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defaultThemeVersion="166925"/>
  <mc:AlternateContent xmlns:mc="http://schemas.openxmlformats.org/markup-compatibility/2006">
    <mc:Choice Requires="x15">
      <x15ac:absPath xmlns:x15ac="http://schemas.microsoft.com/office/spreadsheetml/2010/11/ac" url="https://rocny.sharepoint.com/sites/P-LegislativeManagementSystem/Shared Documents/General/Business Analysis/"/>
    </mc:Choice>
  </mc:AlternateContent>
  <xr:revisionPtr revIDLastSave="437" documentId="13_ncr:1_{8D3FAA17-B571-4059-AE75-F623E950D299}" xr6:coauthVersionLast="47" xr6:coauthVersionMax="47" xr10:uidLastSave="{5DA12DE9-B56A-4BE7-8E74-4B532F04D899}"/>
  <bookViews>
    <workbookView xWindow="19090" yWindow="-110" windowWidth="38620" windowHeight="21220" tabRatio="792" activeTab="10" xr2:uid="{00000000-000D-0000-FFFF-FFFF00000000}"/>
  </bookViews>
  <sheets>
    <sheet name="Checklist" sheetId="1" r:id="rId1"/>
    <sheet name="Form 1 - Requirements" sheetId="4" r:id="rId2"/>
    <sheet name="Form 2 - Implementation Service" sheetId="2" r:id="rId3"/>
    <sheet name="Form 3 - Hosted Managed Service" sheetId="10" r:id="rId4"/>
    <sheet name="Form 4 - IT Questionnaire" sheetId="7" r:id="rId5"/>
    <sheet name="Form 5 - Project Team" sheetId="8" r:id="rId6"/>
    <sheet name="Form 8 - Exceptions" sheetId="11" state="hidden" r:id="rId7"/>
    <sheet name="_56F9DC9755BA473782653E2940F9" sheetId="13" state="veryHidden" r:id="rId8"/>
    <sheet name="DataValLists" sheetId="12" state="hidden" r:id="rId9"/>
    <sheet name="Form 6 - Cost Proposal" sheetId="14" r:id="rId10"/>
    <sheet name="Form 7 - Vendor Information" sheetId="9" r:id="rId11"/>
  </sheets>
  <definedNames>
    <definedName name="_56F9DC9755BA473782653E2940F9FormId">"LtonvrSU2kGUffYC1g6AfND8vkLiWRxPgGj7gfZpfhlURUoxQUg1SDVEWDc5UTNLT0xKOUZIUTFNNi4u"</definedName>
    <definedName name="_56F9DC9755BA473782653E2940F9ResponseSheet">"Form1"</definedName>
    <definedName name="_56F9DC9755BA473782653E2940F9SourceDocId">"{3ed387a2-ceda-44bd-a598-a7b7114f2bf1}"</definedName>
    <definedName name="_xlnm.Print_Area" localSheetId="1">'Form 1 - Requirements'!$A$1:$C$60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alcChain>
</file>

<file path=xl/sharedStrings.xml><?xml version="1.0" encoding="utf-8"?>
<sst xmlns="http://schemas.openxmlformats.org/spreadsheetml/2006/main" count="618" uniqueCount="371">
  <si>
    <t>Response Check List</t>
  </si>
  <si>
    <t>Method</t>
  </si>
  <si>
    <t>Score</t>
  </si>
  <si>
    <t>Item</t>
  </si>
  <si>
    <t>Completed</t>
  </si>
  <si>
    <t>Form 1 - Requirements</t>
  </si>
  <si>
    <t>Graded</t>
  </si>
  <si>
    <t>Form 2 - Implementation Services </t>
  </si>
  <si>
    <t>Form 3 - Hosted Managed Services </t>
  </si>
  <si>
    <t>Form 4 - IT Questionnaire </t>
  </si>
  <si>
    <t>Form 5 - Project Team</t>
  </si>
  <si>
    <t>Pass/Fail</t>
  </si>
  <si>
    <t>Form 6 - Cost Proposal</t>
  </si>
  <si>
    <t>Form 7 - Vendor Information </t>
  </si>
  <si>
    <t xml:space="preserve">Demonstration </t>
  </si>
  <si>
    <t>Note: Failure to follow instructions on format of response may result in total disqualification.</t>
  </si>
  <si>
    <t>Proposal and Demonstration Total</t>
  </si>
  <si>
    <t xml:space="preserve">Additional Points - MWBE etc. </t>
  </si>
  <si>
    <t>Area</t>
  </si>
  <si>
    <t>Requirement</t>
  </si>
  <si>
    <t>User Role</t>
  </si>
  <si>
    <t>Vendor Response (Y/N)</t>
  </si>
  <si>
    <t>Optional Notes</t>
  </si>
  <si>
    <t>Agendas</t>
  </si>
  <si>
    <t>The ability to create agendas in a designated format</t>
  </si>
  <si>
    <t>Clerk</t>
  </si>
  <si>
    <t>The ability to generate Council agendas (sample: https://www.cityofrochester.gov/sites/default/files/migrated/WorkArea-DownloadAsset.aspx-id-21474852572.pdf)</t>
  </si>
  <si>
    <t>The ability to generate Committee agendas (sample:  https://www.cityofrochester.gov/sites/default/files/migrated/WorkArea-DownloadAsset.aspx-id-21474852674.pdf)</t>
  </si>
  <si>
    <t>The ability to view agendas online</t>
  </si>
  <si>
    <t>Public</t>
  </si>
  <si>
    <t>The ability to print agendas</t>
  </si>
  <si>
    <t>The ability to add Additional Proposed Legislation to agendas</t>
  </si>
  <si>
    <t>Calendars</t>
  </si>
  <si>
    <t>The ability to generate and share public meetings to multiple calendars</t>
  </si>
  <si>
    <t>General</t>
  </si>
  <si>
    <t>The ability to define/assign system administrators</t>
  </si>
  <si>
    <t>System Administrator</t>
  </si>
  <si>
    <t>The ability to identify system users by department</t>
  </si>
  <si>
    <t>The ability to identify system users as main user, backup, or decision maker</t>
  </si>
  <si>
    <t>The ability to create PDFs of proceedings for print https://www.cityofrochester.gov/sites/default/files/migrated/WorkArea-DownloadAsset.aspx-id-21474854311.pdf</t>
  </si>
  <si>
    <t>The ability to enter minutes for Council meetings and automate the format into various templates (sample: https://www.cityofrochester.gov/sites/default/files/migrated/WorkArea-DownloadAsset.aspx-id-21474853057.pdf)</t>
  </si>
  <si>
    <t>Please identify how many users are allowed in the software, by role</t>
  </si>
  <si>
    <t>The ability to run reports for website usage (per functionality)</t>
  </si>
  <si>
    <t>System</t>
  </si>
  <si>
    <t>Legislation</t>
  </si>
  <si>
    <t>Ability to generate Council proceedings (sample: https://www.cityofrochester.gov/sites/default/files/migrated/WorkArea-DownloadAsset.aspx-id-21474854311.pdf)</t>
  </si>
  <si>
    <t xml:space="preserve">The ability to automatically format legislation </t>
  </si>
  <si>
    <t>The ability to create templates for different types of legislation</t>
  </si>
  <si>
    <t>City Users</t>
  </si>
  <si>
    <t>The ability to upload word document to system to generate legislation/transmittal</t>
  </si>
  <si>
    <t>City Users / Chief of Staff</t>
  </si>
  <si>
    <t>The ability to search the system for approved legislation</t>
  </si>
  <si>
    <t>The ability to search the system for draft legislation</t>
  </si>
  <si>
    <t>The ability to track legislation in the system</t>
  </si>
  <si>
    <t>The ability to assign committees to specific legislation</t>
  </si>
  <si>
    <t>Council</t>
  </si>
  <si>
    <t>The ability to draft legislation within the system</t>
  </si>
  <si>
    <t>City Users /Chief of Staff</t>
  </si>
  <si>
    <t>The ability to review legislation within the system</t>
  </si>
  <si>
    <t>The ability to lock edits once submitted to City Clerk</t>
  </si>
  <si>
    <t>The ability to track edits to legislation within the system</t>
  </si>
  <si>
    <t>The ability to submit amendments to proposed legislation</t>
  </si>
  <si>
    <t xml:space="preserve">The ability to track legislation on the website (introduced, committee, held, adopted, etc.) </t>
  </si>
  <si>
    <t>The ability to post legislation on the city website</t>
  </si>
  <si>
    <t>The ability to easily search legislation on the city website</t>
  </si>
  <si>
    <t xml:space="preserve">The ability to link our YouTube videos of Council meetings to the approved legislation </t>
  </si>
  <si>
    <t xml:space="preserve">The ability to search resolutions / memorializing resolutions </t>
  </si>
  <si>
    <t>The ability to show when and where legislation is held in committee on the website</t>
  </si>
  <si>
    <t>The ability to comment on proposed legislation online</t>
  </si>
  <si>
    <t>The ability to approve public comments on proposed legislation before becoming public</t>
  </si>
  <si>
    <t>Chief of Staff</t>
  </si>
  <si>
    <t>The ability to create and edit transmittals in the system</t>
  </si>
  <si>
    <t>The ability to create a template for transmittals</t>
  </si>
  <si>
    <t>The ability to number ordinances based on committee referral number</t>
  </si>
  <si>
    <t>Ability to order by introductory number and print in that order</t>
  </si>
  <si>
    <t>Ability to number and order by ordinance/resolution category and the data in the category</t>
  </si>
  <si>
    <t>The ability to create worksheets of passed ordinances (sample: https://www.cityofrochester.gov/sites/default/files/migrated/WorkArea-DownloadAsset.aspx-id-21474852894.pdf)</t>
  </si>
  <si>
    <t>Ability to categorize legislation by: local law, ordinance, resolution</t>
  </si>
  <si>
    <t>The ability to create Additional Proposed Legislation</t>
  </si>
  <si>
    <t>City Users, Chief of Staff</t>
  </si>
  <si>
    <t xml:space="preserve">The ability to send Council questions to department users </t>
  </si>
  <si>
    <t>Mayor's Office, Chief of Staff</t>
  </si>
  <si>
    <t>The ability to answer Council questions by department users</t>
  </si>
  <si>
    <t>Departments</t>
  </si>
  <si>
    <t>The ability to sequence questions and answers</t>
  </si>
  <si>
    <t>Mayor's Office</t>
  </si>
  <si>
    <t>The ability to sign transmittals</t>
  </si>
  <si>
    <t>Mayor's Office / Chief of Staff</t>
  </si>
  <si>
    <t>The ability to tie ordinances, agendas, legislation, videos, etc. to a single item topic</t>
  </si>
  <si>
    <t>The ability to tie ordinances, agendas, legislation, videos, etc. by month</t>
  </si>
  <si>
    <t>The ability to have on the printed legislation/transmittal the introductory number and the assigned committee (as a header)</t>
  </si>
  <si>
    <t>Meetings</t>
  </si>
  <si>
    <t>The ability to create an index of proceedings for print</t>
  </si>
  <si>
    <t>The ability to speak online to Council</t>
  </si>
  <si>
    <t>The ability to post the minutes</t>
  </si>
  <si>
    <t>Printing</t>
  </si>
  <si>
    <t>The ability to print the questions and answers</t>
  </si>
  <si>
    <t>Voting</t>
  </si>
  <si>
    <t>The ability to vote on legislation electronically</t>
  </si>
  <si>
    <t>Website</t>
  </si>
  <si>
    <t>The ability to post ordinances on the city website</t>
  </si>
  <si>
    <t>The ability to easily search ordinances on the city website</t>
  </si>
  <si>
    <t>The ability to post worksheets on the city website</t>
  </si>
  <si>
    <t>The ability to use OCR to import previous documents (past legislation) into the system and website</t>
  </si>
  <si>
    <t xml:space="preserve">Implementation Services </t>
  </si>
  <si>
    <t xml:space="preserve">Please respond to the requested information on proposed implementation services in a narrative format (prepared in a word processor and exported as  PDF -- not in this Excel file). 
Respondents are asked to reference the numbers and area / task below in their response. </t>
  </si>
  <si>
    <t># </t>
  </si>
  <si>
    <t>Area / Task </t>
  </si>
  <si>
    <t>Requested Information </t>
  </si>
  <si>
    <t>1 </t>
  </si>
  <si>
    <t>Setting Project Schedule </t>
  </si>
  <si>
    <t>Outline how Respondent will work with the City to set the implementation schedule, including an estimated timeline. Note: City desires schedule to be established and within one month of signing the contract. </t>
  </si>
  <si>
    <t>Respondent Staffing for Implementation </t>
  </si>
  <si>
    <t xml:space="preserve">Specify Respondent’s individual staff involved in each major task of implementation. Ensure each of their qualifications are included in Form 6 - Project Team. </t>
  </si>
  <si>
    <t>Resource Requirements for City </t>
  </si>
  <si>
    <t>Specify anticipated City staff roles and work hours that the City should plan to be required for each major task of implementation.  </t>
  </si>
  <si>
    <t>Data Migration </t>
  </si>
  <si>
    <t>Describe how Respondent will approach and manage the necessary data migration that will be performed to ease the creation of employees in the new system</t>
  </si>
  <si>
    <t>Development &amp; Implementation Sprints </t>
  </si>
  <si>
    <t>Describe how Respondent will plan and run sprint cycles. Touch on aspects including development, testing, training, change management, and go-live for each major Application module. </t>
  </si>
  <si>
    <t>Post Project Support </t>
  </si>
  <si>
    <t>Outline the duration and nature of post project support provided. </t>
  </si>
  <si>
    <t xml:space="preserve">Hosted and Managed Services </t>
  </si>
  <si>
    <t xml:space="preserve">Please respond to the requested information on proposed hosted and managed services in a narrative format (prepared in a word processor and exported as  PDF -- not in this Excel file). Respondents are asked to reference the numbers and task below in their response. </t>
  </si>
  <si>
    <t>Task </t>
  </si>
  <si>
    <t>Requirement Details </t>
  </si>
  <si>
    <t>Environment &amp; Architecture planning </t>
  </si>
  <si>
    <t xml:space="preserve">Briefly describe your process for standing up application and environments and preparing them for use. We expect a Production, Development, and Test environment. </t>
  </si>
  <si>
    <t>Facilitate access to City data querying from Application </t>
  </si>
  <si>
    <t xml:space="preserve">How will you enable City access to all data held in the application, as well as provision access to any necessary tools to run any ETL processes against the Application Database? We expect to gain access through a SQL reporting server. We expect both read/write access through the API.  </t>
  </si>
  <si>
    <t>Set up service desk access and procedures </t>
  </si>
  <si>
    <t>Briefly describe your Help Desk support model. Include hours of availability and typical response times.</t>
  </si>
  <si>
    <t>Ongoing infrastructure provisioning / management </t>
  </si>
  <si>
    <t>Throughout the contract period, provide ongoing infrastructure provisioning, infrastructure management (e.g., administration, monitoring, patching, and availability / disaster recovery), and support services to the Land Management application support and end-user support teams.  </t>
  </si>
  <si>
    <t>Major upgrades, product enhancements, product release</t>
  </si>
  <si>
    <t xml:space="preserve">For any major upgrade, product enhancement, or product release, provider will implement and test the changes and their impact on the City’s configurations. </t>
  </si>
  <si>
    <t>Managed serivces</t>
  </si>
  <si>
    <t xml:space="preserve">Describe your managed service options, including any post-implementation support. If managed services is provided by a third-party, please indicate if these vendors are part of a certified partner program. </t>
  </si>
  <si>
    <t>Professional services</t>
  </si>
  <si>
    <t>Describe you professional services and consulting support. Specify support given during major upgrades.</t>
  </si>
  <si>
    <t>Service Level Agreements</t>
  </si>
  <si>
    <t>Include a sample of typical Service Level Agreements (SLAs) for your SaaS offering, hosting and managed services. Please describe how penalties work for failing to meet SLAs.</t>
  </si>
  <si>
    <t>IT Questionnaire</t>
  </si>
  <si>
    <t>Minimum Qualifications</t>
  </si>
  <si>
    <t xml:space="preserve">Please prepare responses directly in this Excel file. </t>
  </si>
  <si>
    <t>#</t>
  </si>
  <si>
    <t>Standard</t>
  </si>
  <si>
    <t>Vendor Response</t>
  </si>
  <si>
    <t>Optional Notes (300 Char Limit)</t>
  </si>
  <si>
    <t>0.General</t>
  </si>
  <si>
    <t>The offering is a Software-as-a-Service (Saas) solution with implementation support and ongoing managed services.</t>
  </si>
  <si>
    <t>The proposed solution is a Commercial Off-the-Shelf (COTS) product that requires no customizations to meet the business requirements outlined in the RFP.</t>
  </si>
  <si>
    <t>The solution is hosted by a service based in the US that is SOC2 compliant.</t>
  </si>
  <si>
    <r>
      <rPr>
        <sz val="11"/>
        <color rgb="FF000000"/>
        <rFont val="Calibri"/>
      </rPr>
      <t>If submitting a collaborative proposal: all parties to the Proposal  agree to the data and security-related terms and conditions as set out in the SaaS Agreement Template</t>
    </r>
    <r>
      <rPr>
        <sz val="11"/>
        <color rgb="FFFF0000"/>
        <rFont val="Calibri"/>
      </rPr>
      <t xml:space="preserve"> </t>
    </r>
    <r>
      <rPr>
        <sz val="11"/>
        <color rgb="FF000000"/>
        <rFont val="Calibri"/>
      </rPr>
      <t>in Appendix B of the RFP.</t>
    </r>
  </si>
  <si>
    <t>Respondent agrees to setting and meeting specific, measurable Service Level Agreements for application / platform uptime and performance, with specific penalties applied as cash reductions on the following billing cycle if Respondent fails to meet performance standards.</t>
  </si>
  <si>
    <t>Support contract must include a Help Desk Support Model. In the notes, include hours of availability, typical response times, and any support SLAs included.</t>
  </si>
  <si>
    <t>Respondent provides managed services for support of integrations.</t>
  </si>
  <si>
    <t>Application and platform must have a defined support structure with internal, external, and vendor resources defined through a RACI matrix. The RACI must include all implementation and ongoing support activities, including integrations. Please include and reference this RACI matrix with your Proposal submission.</t>
  </si>
  <si>
    <t>Application Environments</t>
  </si>
  <si>
    <t>The ability to provide separate testing/dev and production environments.</t>
  </si>
  <si>
    <t>Audit &amp; Logging Requirements</t>
  </si>
  <si>
    <t>Solution must provide for an audit log depicting additions, deletions or changes, identifying the user, time and date (anytime anyone does anything inside of the solution).</t>
  </si>
  <si>
    <t>Authentication</t>
  </si>
  <si>
    <t>Vendor must use industry best-practices with certificate management. Please provide context for your methodology in the notes column. Certificates will not be self-signed and will meet industry standards and be approved by a global CA</t>
  </si>
  <si>
    <t>Backups</t>
  </si>
  <si>
    <t>The ability to provide robust, secure backups, refreshed daily at minimum. In the notes column, please provide context for the standard backup cadence of your platform.</t>
  </si>
  <si>
    <t>Browsers</t>
  </si>
  <si>
    <t>The ability to provide a consistent experience when site is viewed from up-to-date versions of the top 5 most used browsers, such as: Google Chrome, Microsoft Edge, Firefox, Safari, Opera, etc.</t>
  </si>
  <si>
    <t>Credential and Key Management</t>
  </si>
  <si>
    <t>The ability to support IDP-Initiated Single Sign On for Microsoft Azure AD.  At this time we user Microsoft My Apps as our application gateway, with Azure SAML as our preferred standard.  OpenID would also be acceptable.</t>
  </si>
  <si>
    <t>The ability to define security by individual user or role-based attributes and limit access based on a role based access control model. 
- These attributes would be defined in an external identity provider such as Azure AD using standards such as but not limited to SAML, SCIM, OpenID</t>
  </si>
  <si>
    <t>The ability to map groups or individuals into roles.</t>
  </si>
  <si>
    <t>Preference for the ability to automatically assign users to application roles based on their Azure AD group membership.</t>
  </si>
  <si>
    <t>The ability to allow the City to customize the permissions applied to roles.</t>
  </si>
  <si>
    <t>The ability to support multiple roles per user without requiring multiple accounts.</t>
  </si>
  <si>
    <t>The ability for any API integrations to:
- support rotating keys on a recurring basis
- not require hardcoded keys
- support granting only necessary privileges</t>
  </si>
  <si>
    <t>Data / Record Retention</t>
  </si>
  <si>
    <t xml:space="preserve">Ability to provision features that allow the City to define and monitor data retention requirements (for compliance with standards set forth by New York State's LGS1 regulation).  </t>
  </si>
  <si>
    <t>Data Ownership, Governance, and Protection</t>
  </si>
  <si>
    <t>The ability for City data to be purged upon termination of the agreement.</t>
  </si>
  <si>
    <t>The ability to ensure that no City data is shared with any other parties or entities without explicit written agreement from the City's Law Department.</t>
  </si>
  <si>
    <t>The ability to ensure that the City is notified within 4 days of any compromise of City data either by the cloud service provider or any third parties.</t>
  </si>
  <si>
    <t>Email Communications</t>
  </si>
  <si>
    <t>Solution must not rely on the City's email servers for origination of email communications.</t>
  </si>
  <si>
    <t>Preference for: Ability to set automated emails as either originating from the City's domain (cityofrochester.gov) or via a method that is clearly branded to be understood by City staff as legitimate City communications.</t>
  </si>
  <si>
    <t>The City could provide Amazon SES as a bulk mail service if vendor requires. In column E, note whether this would be the method used.</t>
  </si>
  <si>
    <t>Encryption</t>
  </si>
  <si>
    <t>The ability to use data encryption at rest and in transit. Secure web connections must use at least TLS 1.2.</t>
  </si>
  <si>
    <t>Any communication between solution components must be encrypted in transit (i.e. TLS).</t>
  </si>
  <si>
    <t>Information Retention &amp; Recovery</t>
  </si>
  <si>
    <t>Solution and associated contract must ensure that City data is available on request by the City designated Data Owner in a non-proprietary format within 10 business days of the data request.</t>
  </si>
  <si>
    <t>Integrations</t>
  </si>
  <si>
    <r>
      <rPr>
        <sz val="11"/>
        <color rgb="FF000000"/>
        <rFont val="Calibri"/>
      </rPr>
      <t xml:space="preserve">The ability to integrate with the following components in our technology stack:
- </t>
    </r>
    <r>
      <rPr>
        <b/>
        <sz val="11"/>
        <color rgb="FF000000"/>
        <rFont val="Calibri"/>
      </rPr>
      <t xml:space="preserve">Microsoft Azure Active Directory – Single sign-on &amp; role management for staff;
- The City's website as needed (Drupal) 
</t>
    </r>
    <r>
      <rPr>
        <sz val="11"/>
        <color rgb="FF000000"/>
        <rFont val="Calibri"/>
      </rPr>
      <t>For each of the above, provide context for the integration method used by the solution.</t>
    </r>
  </si>
  <si>
    <t>The ability to define security by individual user or role-based attributes and limit access based on Azure AD / SAML (display different available fields and provide different user rights -- Role Based Access Control).</t>
  </si>
  <si>
    <t>The ability to automatically assign users to application roles based on their Azure AD group membership.</t>
  </si>
  <si>
    <t>Role Based Access Controls</t>
  </si>
  <si>
    <t>The ability for City staff to build application roles and assign roles to defined groups of users.</t>
  </si>
  <si>
    <t>In the notes column, please provide more information on how the integration would work between the Proposal's scheduling solution and the City's Workday HCM that will provide time and attendance functionality.</t>
  </si>
  <si>
    <t>In the notes column (E), define all methods of integration supported by the solution (API, Web Service, File Transfer, etc.). </t>
  </si>
  <si>
    <t>Inventory</t>
  </si>
  <si>
    <t>Solution must have configuration documentation including data flow and architecture diagrams. Please include these in your Proposal submission.</t>
  </si>
  <si>
    <t>Local Account Password Configuration</t>
  </si>
  <si>
    <t>Any local accounts to the solution must adhere to NIST password guidelines.</t>
  </si>
  <si>
    <t>Log Access</t>
  </si>
  <si>
    <t>The ability to provide export logs at the request of the City within 5 business days of the request.</t>
  </si>
  <si>
    <t>Logging and Auditing</t>
  </si>
  <si>
    <t>Enable any available application logging that would assist in a forensic investigation in the event of a compromise. Seek vendor or City IT security guidance as needed.</t>
  </si>
  <si>
    <t>Major upgrades / Product Releases</t>
  </si>
  <si>
    <t>Managed Services</t>
  </si>
  <si>
    <t xml:space="preserve">In the notes column (E), describe your managed service options, including any post-implementation support. If managed services are provided by a third-party, please indicate if these vendors are part of a certified partner program. </t>
  </si>
  <si>
    <t>Network Bandwidth Requirements</t>
  </si>
  <si>
    <t>In the notes column (E), please provide your network bandwidth requirements.</t>
  </si>
  <si>
    <t>Other</t>
  </si>
  <si>
    <t xml:space="preserve">The ability for the City Application Administrator to configure and adjust user session maximum lifetime. </t>
  </si>
  <si>
    <t>Regulatory Data Controls</t>
  </si>
  <si>
    <t xml:space="preserve">The solution must follow all regulatory data controls as applicable. </t>
  </si>
  <si>
    <t>The product supports the City's information classification and access requirements.</t>
  </si>
  <si>
    <t>The product complies with City legal requirements including FOIL retention and access.</t>
  </si>
  <si>
    <t>Reporting and Calculations</t>
  </si>
  <si>
    <t>Ability to build and generate all City Department-required overtime reports within the solution (and not requiring external solutioning by the City IT).</t>
  </si>
  <si>
    <t>Scalability</t>
  </si>
  <si>
    <t>The ability to provide scalable server performance and storage to accommodate the City’s changing needs and future growth. In the notes column, please explain any storage caps that may impact the City.</t>
  </si>
  <si>
    <t>Session Logout</t>
  </si>
  <si>
    <t xml:space="preserve">The ability for the solution or application to support user-initiated logout. </t>
  </si>
  <si>
    <t>Session Timeout</t>
  </si>
  <si>
    <t>Preference for: The ability for the City Application Administrator to configure and adjust solution or application user session inactivity timeout.</t>
  </si>
  <si>
    <t>Solution Resiliency</t>
  </si>
  <si>
    <t>The product is scalable and fault-tolerant.</t>
  </si>
  <si>
    <t>The ability to have, maintain, and test disaster recovery plans to minimize downtime resulting from all hazards, including system failure</t>
  </si>
  <si>
    <t>The ability for the hosted solution to provide robust data backups and/or geographic redundancy</t>
  </si>
  <si>
    <t>The ability to have, maintain, test and update an incident response plan in accordance with applicable law and industry best practices</t>
  </si>
  <si>
    <t>Solution Support Model</t>
  </si>
  <si>
    <t>The ability to provide 24x7x365 support and monitoring of infrastructure and application.</t>
  </si>
  <si>
    <t>Solution must have a defined support model, outlined in the RACI matrix provided as part of your proposal:</t>
  </si>
  <si>
    <t>Training</t>
  </si>
  <si>
    <t>The ability to provide ongoing training resources, produced for the City, and available on demand, as well as the ability for the City to add City-developed training materials to this repository.</t>
  </si>
  <si>
    <t>Uptime</t>
  </si>
  <si>
    <t>In the notes column, provide the figure for what level of uptime your Proposal will commit to.</t>
  </si>
  <si>
    <t>Vendor Upgrades</t>
  </si>
  <si>
    <t>All elements of the application must not be more than one version behind the current vendor stable release.</t>
  </si>
  <si>
    <t>Vulnerability Mgmt</t>
  </si>
  <si>
    <t>Application must be subjected to periodic vulnerability scans, with remediation done by support staff.</t>
  </si>
  <si>
    <t>Deployment</t>
  </si>
  <si>
    <t>Product must meet industry standards for client application filetypes capable of being deployed at scale.</t>
  </si>
  <si>
    <t>Updates</t>
  </si>
  <si>
    <t>Product must have available update paths for future versions via either automated updating or a clear process for retrieving and deploying updates.</t>
  </si>
  <si>
    <t>Project Team</t>
  </si>
  <si>
    <t xml:space="preserve">Describe the team that will work on this project. Include key team members on your own staff and make the case for why they will be great partners on this project. Please prepare responses in a narrative format (prepared in a word processor and exported as  PDF -- not in this Excel file). </t>
  </si>
  <si>
    <t>Staff</t>
  </si>
  <si>
    <t xml:space="preserve">In a one (1) page summary for each member of the project team include the following: </t>
  </si>
  <si>
    <t xml:space="preserve">Project Role &amp; Responsibilities </t>
  </si>
  <si>
    <t>Relevant Education, Experience &amp; Certifications</t>
  </si>
  <si>
    <t xml:space="preserve">The City of Rochester is committed to working with Consultants with diverse workforces. Respondents meeting our Workforce Goals will receive positive weighting as outlined in Section 7 of the RFP.  To help us assess your workforce diversity, include the following about your team members: </t>
  </si>
  <si>
    <t>Total number of project team members</t>
  </si>
  <si>
    <t>Number of minority team members on the project</t>
  </si>
  <si>
    <t>Number of women team member on the project</t>
  </si>
  <si>
    <t xml:space="preserve">Sub-Contractors </t>
  </si>
  <si>
    <t>Identify all sub-contractors who will be involved in this project and describe how they will provide excellent service.</t>
  </si>
  <si>
    <t xml:space="preserve">In a one (1) page summary for each sub-contractor include the following: </t>
  </si>
  <si>
    <t>Services to be completed by sub-contractor</t>
  </si>
  <si>
    <t>Estimated proportion of the project assigned to sub-contractor in dollar value of proposal</t>
  </si>
  <si>
    <t>Sub-contractor qualifications &amp; experience</t>
  </si>
  <si>
    <t xml:space="preserve">Indicate if the sub-contractor is a minority or woman owned business </t>
  </si>
  <si>
    <t>Indicate if the sub-contractor has as presence in Rochester, NY</t>
  </si>
  <si>
    <t xml:space="preserve">Please note: The City will not broker relationships with sub-contractors during the contracting process. </t>
  </si>
  <si>
    <t>Exceptions</t>
  </si>
  <si>
    <t xml:space="preserve">Please describe any exceptions to the RFP and all appendices. For example, if you are proposing a waterfall approach, you have different preferences for liability clauses in the agreement, etc. Include detailed proposed alternatives to any exceptions. 
Please prepare responses in a narrative format (prepared in a word processor and exported as  PDF -- not in this Excel file). </t>
  </si>
  <si>
    <t>LtonvrSU2kGUffYC1g6AfND8vkLiWRxPgGj7gfZpfhlURUoxQUg1SDVEWDc5UTNLT0xKOUZIUTFNNi4u</t>
  </si>
  <si>
    <t>Form1</t>
  </si>
  <si>
    <t>{3ed387a2-ceda-44bd-a598-a7b7114f2bf1}</t>
  </si>
  <si>
    <t>Yes - Standard Feature</t>
  </si>
  <si>
    <t>Yes</t>
  </si>
  <si>
    <t>Yes - Customized Feature</t>
  </si>
  <si>
    <t>No</t>
  </si>
  <si>
    <t>Yes - Via Third Party Tool</t>
  </si>
  <si>
    <t>Not Applicable</t>
  </si>
  <si>
    <t>No - Feature Not Available</t>
  </si>
  <si>
    <t xml:space="preserve">Pricing Proposal </t>
  </si>
  <si>
    <t>ADD EGRESS COSTS</t>
  </si>
  <si>
    <t>Please submit your pricing proposal in the following excel table, adding or deleting rows as needed.</t>
  </si>
  <si>
    <t>User Licenses and Fees</t>
  </si>
  <si>
    <t xml:space="preserve">Please list every license type or individual module proposed as part of your solution, including user licenses (first- and third-party), platform license fees, transaction costs, etc. If any fees are charged at a per-quantity rate (such as per-user), please specify the metric and quantity used for the estimate. If multiple pricing options are available (such as Named Users vs. Concurrent Users), please provide both estimates in separate rows. </t>
  </si>
  <si>
    <r>
      <t>Module</t>
    </r>
    <r>
      <rPr>
        <sz val="11"/>
        <rFont val="Calibri"/>
        <charset val="1"/>
      </rPr>
      <t> </t>
    </r>
  </si>
  <si>
    <r>
      <t>Number of Users/Pricing Metric</t>
    </r>
    <r>
      <rPr>
        <sz val="11"/>
        <rFont val="Calibri"/>
        <charset val="1"/>
      </rPr>
      <t> </t>
    </r>
  </si>
  <si>
    <r>
      <t>Year 1 Price</t>
    </r>
    <r>
      <rPr>
        <sz val="11"/>
        <rFont val="Calibri"/>
        <charset val="1"/>
      </rPr>
      <t> </t>
    </r>
  </si>
  <si>
    <r>
      <t>Year 2 Price</t>
    </r>
    <r>
      <rPr>
        <sz val="11"/>
        <rFont val="Calibri"/>
        <charset val="1"/>
      </rPr>
      <t> </t>
    </r>
  </si>
  <si>
    <r>
      <t>Year 3 Price</t>
    </r>
    <r>
      <rPr>
        <sz val="11"/>
        <rFont val="Calibri"/>
        <charset val="1"/>
      </rPr>
      <t> </t>
    </r>
  </si>
  <si>
    <r>
      <t>Year 4 Price</t>
    </r>
    <r>
      <rPr>
        <sz val="11"/>
        <rFont val="Calibri"/>
        <charset val="1"/>
      </rPr>
      <t> </t>
    </r>
  </si>
  <si>
    <r>
      <t>Year 5 Price</t>
    </r>
    <r>
      <rPr>
        <sz val="11"/>
        <rFont val="Calibri"/>
        <charset val="1"/>
      </rPr>
      <t> </t>
    </r>
  </si>
  <si>
    <t>Enterprise Licenses and Fees</t>
  </si>
  <si>
    <t xml:space="preserve">Please provide the cost for an Enterprise License (if available) and specify what from the above table is included/excluded from this cost.  </t>
  </si>
  <si>
    <r>
      <t>Module</t>
    </r>
    <r>
      <rPr>
        <sz val="11"/>
        <rFont val="Calibri"/>
        <charset val="1"/>
      </rPr>
      <t>  </t>
    </r>
  </si>
  <si>
    <r>
      <t>Year 1 Price</t>
    </r>
    <r>
      <rPr>
        <sz val="11"/>
        <rFont val="Calibri"/>
        <charset val="1"/>
      </rPr>
      <t>  </t>
    </r>
  </si>
  <si>
    <r>
      <t>Year 2 Price</t>
    </r>
    <r>
      <rPr>
        <sz val="11"/>
        <rFont val="Calibri"/>
        <charset val="1"/>
      </rPr>
      <t>  </t>
    </r>
  </si>
  <si>
    <r>
      <t>Year 3 Price</t>
    </r>
    <r>
      <rPr>
        <sz val="11"/>
        <rFont val="Calibri"/>
        <charset val="1"/>
      </rPr>
      <t>  </t>
    </r>
  </si>
  <si>
    <r>
      <t>Year 4 Price</t>
    </r>
    <r>
      <rPr>
        <sz val="11"/>
        <rFont val="Calibri"/>
        <charset val="1"/>
      </rPr>
      <t>  </t>
    </r>
  </si>
  <si>
    <r>
      <t>Year 5 Price</t>
    </r>
    <r>
      <rPr>
        <sz val="11"/>
        <rFont val="Calibri"/>
        <charset val="1"/>
      </rPr>
      <t>  </t>
    </r>
  </si>
  <si>
    <t>Enterprise License  </t>
  </si>
  <si>
    <t>  </t>
  </si>
  <si>
    <t> </t>
  </si>
  <si>
    <t>Implementation Fees</t>
  </si>
  <si>
    <t xml:space="preserve">If any of these services are capped at any limit (such as number of reports/dashboards to be developed), please specify that limit in the Scope/Limitations column. </t>
  </si>
  <si>
    <t>Implementation Tasks </t>
  </si>
  <si>
    <r>
      <t>Scope/ Limitations</t>
    </r>
    <r>
      <rPr>
        <sz val="11"/>
        <rFont val="Calibri"/>
        <charset val="1"/>
      </rPr>
      <t> </t>
    </r>
  </si>
  <si>
    <r>
      <t>Year 1</t>
    </r>
    <r>
      <rPr>
        <sz val="11"/>
        <rFont val="Calibri"/>
        <charset val="1"/>
      </rPr>
      <t> </t>
    </r>
  </si>
  <si>
    <r>
      <t>Year 2</t>
    </r>
    <r>
      <rPr>
        <sz val="11"/>
        <rFont val="Calibri"/>
        <charset val="1"/>
      </rPr>
      <t> </t>
    </r>
  </si>
  <si>
    <r>
      <t>Year 3</t>
    </r>
    <r>
      <rPr>
        <sz val="11"/>
        <rFont val="Calibri"/>
        <charset val="1"/>
      </rPr>
      <t> </t>
    </r>
  </si>
  <si>
    <r>
      <t>Year 4</t>
    </r>
    <r>
      <rPr>
        <sz val="11"/>
        <rFont val="Calibri"/>
        <charset val="1"/>
      </rPr>
      <t> </t>
    </r>
  </si>
  <si>
    <r>
      <t>Year 5</t>
    </r>
    <r>
      <rPr>
        <sz val="11"/>
        <rFont val="Calibri"/>
        <charset val="1"/>
      </rPr>
      <t> </t>
    </r>
  </si>
  <si>
    <r>
      <t>Implementation – </t>
    </r>
    <r>
      <rPr>
        <i/>
        <sz val="11"/>
        <rFont val="Calibri"/>
        <charset val="1"/>
      </rPr>
      <t>Professional Services, including installation, configuration, and testing</t>
    </r>
    <r>
      <rPr>
        <sz val="11"/>
        <rFont val="Calibri"/>
        <charset val="1"/>
      </rPr>
      <t> </t>
    </r>
  </si>
  <si>
    <t>Training – Including development of any end-user materials such as presentations, videos, reference guides, etc. </t>
  </si>
  <si>
    <r>
      <t>Hardware – </t>
    </r>
    <r>
      <rPr>
        <i/>
        <sz val="11"/>
        <rFont val="Calibri"/>
        <charset val="1"/>
      </rPr>
      <t>if applicable</t>
    </r>
    <r>
      <rPr>
        <sz val="11"/>
        <rFont val="Calibri"/>
        <charset val="1"/>
      </rPr>
      <t> </t>
    </r>
  </si>
  <si>
    <t>Migrating Historical Data </t>
  </si>
  <si>
    <t>Report/Dashboard Development </t>
  </si>
  <si>
    <t>Travel Fees </t>
  </si>
  <si>
    <t>Hosting and Managed Service Fees</t>
  </si>
  <si>
    <t xml:space="preserve">Enter any costs that would recur on a year-by-year basis in support of the solution, such as an ongoing support agreement or hosting fees. Describe how your pricing structure varies based on volume per year. If applicable, specify the unit cost for user/software licenses or any other recurring costs. If different tiers or plan options exist for support or licensing, provide cost estimates for all offered plans. </t>
  </si>
  <si>
    <r>
      <t>Recurring</t>
    </r>
    <r>
      <rPr>
        <sz val="11"/>
        <rFont val="Calibri"/>
        <charset val="1"/>
      </rPr>
      <t> </t>
    </r>
  </si>
  <si>
    <r>
      <t>Unit Cost/Tier</t>
    </r>
    <r>
      <rPr>
        <sz val="11"/>
        <rFont val="Calibri"/>
        <charset val="1"/>
      </rPr>
      <t> </t>
    </r>
  </si>
  <si>
    <t>Ingress and Egress Charges (if applicable)</t>
  </si>
  <si>
    <t>Managed Services (if applicable)</t>
  </si>
  <si>
    <t>Integration Costs</t>
  </si>
  <si>
    <t xml:space="preserve">As a central platform for managing property, zoning, and licensing information, we are looking for a solution that can interface with a wide variety of existing City applications and tools. Please use the table below to provide fixed-price estimates for the development of integrations with the listed applications.  </t>
  </si>
  <si>
    <r>
      <t>System</t>
    </r>
    <r>
      <rPr>
        <sz val="12"/>
        <rFont val="Calibri"/>
        <charset val="1"/>
      </rPr>
      <t> </t>
    </r>
  </si>
  <si>
    <r>
      <t>Purpose</t>
    </r>
    <r>
      <rPr>
        <sz val="11"/>
        <rFont val="Calibri"/>
        <charset val="1"/>
      </rPr>
      <t> </t>
    </r>
  </si>
  <si>
    <r>
      <t>Direction</t>
    </r>
    <r>
      <rPr>
        <sz val="11"/>
        <rFont val="Calibri"/>
        <charset val="1"/>
      </rPr>
      <t> </t>
    </r>
  </si>
  <si>
    <t>Expected Integration Method/Freq. </t>
  </si>
  <si>
    <r>
      <t>Development Cost</t>
    </r>
    <r>
      <rPr>
        <sz val="11"/>
        <rFont val="Calibri"/>
        <charset val="1"/>
      </rPr>
      <t> </t>
    </r>
  </si>
  <si>
    <t>Aggregate Cost Summary</t>
  </si>
  <si>
    <t xml:space="preserve">Please provide a high-level summary of your pricing proposal based on the individual sections above. If multiple fee structure options exist, enter the recommended choice in this table. The City may elect to include or exclude certain integrations or modules based on the results of the technical or pricing proposal evaluations. </t>
  </si>
  <si>
    <r>
      <t>Cost Summary:</t>
    </r>
    <r>
      <rPr>
        <sz val="11"/>
        <rFont val="Calibri"/>
        <charset val="1"/>
      </rPr>
      <t> </t>
    </r>
  </si>
  <si>
    <t>Total</t>
  </si>
  <si>
    <t>User/Enterprise Licenses and Fees </t>
  </si>
  <si>
    <t>Implementation Fees </t>
  </si>
  <si>
    <t>Hosting and Managed Service Fees </t>
  </si>
  <si>
    <r>
      <t>Total</t>
    </r>
    <r>
      <rPr>
        <sz val="11"/>
        <rFont val="Calibri"/>
        <charset val="1"/>
      </rPr>
      <t> </t>
    </r>
  </si>
  <si>
    <t>Vendor Information &amp; References</t>
  </si>
  <si>
    <t>Please provide your answers directly in this Excel file.</t>
  </si>
  <si>
    <t>Question</t>
  </si>
  <si>
    <t>Response</t>
  </si>
  <si>
    <t>Official Name of Company </t>
  </si>
  <si>
    <t>Headquarters’ Address </t>
  </si>
  <si>
    <t>Telephone Number </t>
  </si>
  <si>
    <t>Names under which the business has operated within the last 10 years. </t>
  </si>
  <si>
    <t>Authorized Representative's Name, Title</t>
  </si>
  <si>
    <t>Authorized Representative’s Telephone Number </t>
  </si>
  <si>
    <t>Authorized Representative’s e-mail address </t>
  </si>
  <si>
    <t>Company Ownership </t>
  </si>
  <si>
    <t xml:space="preserve">Public or Private </t>
  </si>
  <si>
    <t>If Private, list primary owners and their percentage ownership. </t>
  </si>
  <si>
    <t>If Public, list stock trading symbol and market which it is traded. </t>
  </si>
  <si>
    <t>Has corporate ownership changed in the last 5 years? If so, provide details. </t>
  </si>
  <si>
    <t>Has the company purchased any other companies or divisions of companies in the last 5 years? If so, provide details. </t>
  </si>
  <si>
    <t>Has the company or any of its principals defaulted on any municipal contracts in the past 5 years? If so, provide details. </t>
  </si>
  <si>
    <t>Please provide details on any lawsuits involving the company that are currently pending or occurred in the past 5 years. </t>
  </si>
  <si>
    <t>Has your company ever been declared bankrupt or filed for protection from creditors under state or federal proceedings? If so, state the date, court, jurisdiction, amount of liabilities and amount of assets. </t>
  </si>
  <si>
    <t>Yes or No</t>
  </si>
  <si>
    <t>Is your company a New York State certified MWBE?  </t>
  </si>
  <si>
    <t>Does your proposal include New York State certified MWBE sub-contractors?</t>
  </si>
  <si>
    <t>References</t>
  </si>
  <si>
    <t>Using this table, indicate three (3) references who have fully implemented the proposed system and are willing to participate in a customer survey. Customer references should be similar in profile, size, scope and complexity to the City of Rochester.</t>
  </si>
  <si>
    <t xml:space="preserve">Reference 1 </t>
  </si>
  <si>
    <t>Reference 2</t>
  </si>
  <si>
    <t>Reference 3</t>
  </si>
  <si>
    <t xml:space="preserve">Organization Name </t>
  </si>
  <si>
    <t xml:space="preserve">Contact Name </t>
  </si>
  <si>
    <t xml:space="preserve">Phone Number </t>
  </si>
  <si>
    <t xml:space="preserve">Email Address </t>
  </si>
  <si>
    <t>Solution / System module(s) installed</t>
  </si>
  <si>
    <t>Date(s) solution installed</t>
  </si>
  <si>
    <t>Version currently being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</si>
</sst>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name val="Calibri"/>
      <charset val="1"/>
    </font>
    <font>
      <b/>
      <sz val="11"/>
      <name val="Calibri"/>
      <charset val="1"/>
    </font>
    <font>
      <sz val="11"/>
      <color theme="1"/>
      <name val="Calibri"/>
    </font>
    <font>
      <sz val="11"/>
      <name val="Calibri"/>
    </font>
    <font>
      <b/>
      <sz val="11"/>
      <color theme="1"/>
      <name val="Calibri"/>
    </font>
    <font>
      <b/>
      <sz val="11"/>
      <color theme="1"/>
      <name val="Calibri"/>
      <family val="2"/>
      <scheme val="minor"/>
    </font>
    <font>
      <sz val="11"/>
      <color rgb="FF000000"/>
      <name val="Calibri"/>
      <charset val="1"/>
    </font>
    <font>
      <sz val="11"/>
      <color rgb="FF444444"/>
      <name val="Calibri"/>
      <family val="2"/>
      <charset val="1"/>
    </font>
    <font>
      <sz val="11"/>
      <color rgb="FFFF0000"/>
      <name val="Calibri"/>
      <charset val="1"/>
    </font>
    <font>
      <sz val="12"/>
      <name val="Calibri"/>
      <charset val="1"/>
    </font>
    <font>
      <b/>
      <sz val="12"/>
      <name val="Calibri"/>
      <charset val="1"/>
    </font>
    <font>
      <sz val="12"/>
      <name val="Times New Roman"/>
      <charset val="1"/>
    </font>
    <font>
      <b/>
      <sz val="11"/>
      <name val="Calibri"/>
    </font>
    <font>
      <sz val="11"/>
      <color rgb="FF000000"/>
      <name val="Calibri"/>
    </font>
    <font>
      <sz val="12"/>
      <color theme="1"/>
      <name val="Calibri"/>
      <family val="2"/>
      <scheme val="minor"/>
    </font>
    <font>
      <sz val="11"/>
      <color rgb="FFFF0000"/>
      <name val="Calibri"/>
    </font>
    <font>
      <sz val="11"/>
      <color rgb="FFFF0000"/>
      <name val="Calibri"/>
      <family val="2"/>
      <scheme val="minor"/>
    </font>
    <font>
      <i/>
      <sz val="11"/>
      <name val="Calibri"/>
      <charset val="1"/>
    </font>
    <font>
      <sz val="11"/>
      <color rgb="FF000000"/>
      <name val="Calibri"/>
      <family val="2"/>
      <scheme val="minor"/>
    </font>
    <font>
      <sz val="11"/>
      <name val="Calibri"/>
      <family val="2"/>
      <scheme val="minor"/>
    </font>
    <font>
      <sz val="11"/>
      <name val="Calibri"/>
      <family val="2"/>
    </font>
    <font>
      <b/>
      <sz val="11"/>
      <color rgb="FF000000"/>
      <name val="Calibri"/>
    </font>
    <font>
      <b/>
      <sz val="8"/>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auto="1"/>
      </bottom>
      <diagonal/>
    </border>
    <border>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bottom/>
      <diagonal/>
    </border>
    <border>
      <left/>
      <right style="thin">
        <color auto="1"/>
      </right>
      <top/>
      <bottom/>
      <diagonal/>
    </border>
    <border>
      <left/>
      <right style="thin">
        <color rgb="FF000000"/>
      </right>
      <top/>
      <bottom/>
      <diagonal/>
    </border>
    <border>
      <left style="thin">
        <color rgb="FF000000"/>
      </left>
      <right style="thin">
        <color auto="1"/>
      </right>
      <top/>
      <bottom style="thin">
        <color rgb="FF000000"/>
      </bottom>
      <diagonal/>
    </border>
    <border>
      <left/>
      <right style="thin">
        <color auto="1"/>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3">
    <xf numFmtId="0" fontId="0" fillId="0" borderId="0" xfId="0"/>
    <xf numFmtId="0" fontId="3" fillId="0" borderId="0" xfId="0" applyFont="1" applyAlignment="1">
      <alignment wrapText="1"/>
    </xf>
    <xf numFmtId="0" fontId="0" fillId="0" borderId="1" xfId="0" applyBorder="1"/>
    <xf numFmtId="0" fontId="6" fillId="0" borderId="1" xfId="0" applyFont="1" applyBorder="1"/>
    <xf numFmtId="0" fontId="0" fillId="0" borderId="0" xfId="0" applyAlignment="1">
      <alignment wrapText="1"/>
    </xf>
    <xf numFmtId="0" fontId="0" fillId="0" borderId="0" xfId="0" applyAlignment="1">
      <alignment horizontal="left"/>
    </xf>
    <xf numFmtId="0" fontId="1" fillId="0" borderId="1" xfId="0" applyFont="1" applyBorder="1" applyAlignment="1">
      <alignment wrapText="1"/>
    </xf>
    <xf numFmtId="0" fontId="2" fillId="0" borderId="1" xfId="0" applyFont="1" applyBorder="1" applyAlignment="1">
      <alignment horizontal="center" wrapText="1"/>
    </xf>
    <xf numFmtId="0" fontId="6"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wrapText="1" indent="4"/>
    </xf>
    <xf numFmtId="0" fontId="8" fillId="0" borderId="1" xfId="0" applyFont="1" applyBorder="1" applyAlignment="1">
      <alignment horizontal="left" wrapText="1" indent="4"/>
    </xf>
    <xf numFmtId="0" fontId="0" fillId="0" borderId="1" xfId="0" applyBorder="1" applyAlignment="1">
      <alignment horizontal="left" wrapText="1" indent="3"/>
    </xf>
    <xf numFmtId="0" fontId="11" fillId="0" borderId="1" xfId="0" applyFont="1" applyBorder="1" applyAlignment="1">
      <alignment wrapText="1"/>
    </xf>
    <xf numFmtId="0" fontId="3" fillId="0" borderId="0" xfId="0" applyFont="1"/>
    <xf numFmtId="0" fontId="13" fillId="0" borderId="8" xfId="0" applyFont="1" applyBorder="1"/>
    <xf numFmtId="0" fontId="13" fillId="0" borderId="9" xfId="0" applyFont="1" applyBorder="1"/>
    <xf numFmtId="0" fontId="13" fillId="0" borderId="10" xfId="0" applyFont="1" applyBorder="1" applyAlignment="1">
      <alignment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wrapText="1"/>
    </xf>
    <xf numFmtId="0" fontId="14" fillId="0" borderId="10" xfId="0" applyFont="1" applyBorder="1" applyAlignment="1">
      <alignment horizontal="left" vertical="top" wrapText="1"/>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wrapText="1"/>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wrapText="1"/>
    </xf>
    <xf numFmtId="0" fontId="2" fillId="0" borderId="1" xfId="0" applyFont="1" applyBorder="1" applyAlignment="1">
      <alignment horizontal="left" vertical="top"/>
    </xf>
    <xf numFmtId="0" fontId="1" fillId="0" borderId="1" xfId="0" applyFont="1" applyBorder="1" applyAlignment="1">
      <alignment horizontal="left" vertical="top"/>
    </xf>
    <xf numFmtId="0" fontId="1" fillId="0" borderId="22" xfId="0" applyFont="1" applyBorder="1" applyAlignment="1">
      <alignment horizontal="left" vertical="top"/>
    </xf>
    <xf numFmtId="0" fontId="1" fillId="0" borderId="19" xfId="0" applyFon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22"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xf numFmtId="49" fontId="0" fillId="0" borderId="0" xfId="0" applyNumberFormat="1"/>
    <xf numFmtId="0" fontId="17" fillId="0" borderId="1" xfId="0" applyFont="1" applyBorder="1" applyAlignment="1">
      <alignment wrapText="1"/>
    </xf>
    <xf numFmtId="0" fontId="2" fillId="0" borderId="18" xfId="0" applyFont="1" applyBorder="1" applyAlignment="1">
      <alignment wrapText="1"/>
    </xf>
    <xf numFmtId="0" fontId="0" fillId="0" borderId="2" xfId="0" applyBorder="1"/>
    <xf numFmtId="0" fontId="0" fillId="0" borderId="3" xfId="0" applyBorder="1"/>
    <xf numFmtId="0" fontId="0" fillId="0" borderId="4" xfId="0" applyBorder="1"/>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12" fillId="0" borderId="14"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0" fillId="0" borderId="19" xfId="0" applyBorder="1"/>
    <xf numFmtId="0" fontId="0" fillId="0" borderId="20" xfId="0" applyBorder="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6" fillId="0" borderId="0" xfId="0" applyFont="1"/>
    <xf numFmtId="0" fontId="7" fillId="0" borderId="0" xfId="0" applyFont="1" applyAlignment="1">
      <alignment vertical="top" wrapText="1"/>
    </xf>
    <xf numFmtId="0" fontId="0" fillId="0" borderId="22" xfId="0" applyBorder="1"/>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wrapText="1"/>
    </xf>
    <xf numFmtId="0" fontId="0" fillId="0" borderId="24" xfId="0" applyBorder="1" applyAlignment="1">
      <alignment wrapText="1"/>
    </xf>
    <xf numFmtId="0" fontId="0" fillId="2" borderId="0" xfId="0" applyFill="1"/>
    <xf numFmtId="0" fontId="19" fillId="0" borderId="24" xfId="0" applyFont="1" applyBorder="1"/>
    <xf numFmtId="0" fontId="0" fillId="0" borderId="1" xfId="0" applyBorder="1" applyAlignment="1">
      <alignment vertical="top"/>
    </xf>
    <xf numFmtId="0" fontId="1" fillId="0" borderId="1" xfId="0" applyFont="1" applyBorder="1"/>
    <xf numFmtId="0" fontId="12" fillId="0" borderId="1" xfId="0" applyFont="1" applyBorder="1" applyAlignment="1">
      <alignment wrapText="1"/>
    </xf>
    <xf numFmtId="0" fontId="19" fillId="0" borderId="24" xfId="0" applyFont="1" applyBorder="1" applyAlignment="1">
      <alignment wrapText="1"/>
    </xf>
    <xf numFmtId="0" fontId="20" fillId="0" borderId="24" xfId="0" applyFont="1" applyBorder="1" applyAlignment="1">
      <alignment wrapText="1"/>
    </xf>
    <xf numFmtId="0" fontId="21" fillId="0" borderId="1" xfId="0" applyFont="1" applyBorder="1" applyAlignment="1">
      <alignment wrapText="1"/>
    </xf>
    <xf numFmtId="0" fontId="20" fillId="0" borderId="1" xfId="0" applyFont="1" applyBorder="1" applyAlignment="1">
      <alignment horizontal="left" vertical="top" wrapText="1"/>
    </xf>
    <xf numFmtId="0" fontId="0" fillId="0" borderId="1" xfId="0" applyBorder="1" applyAlignment="1">
      <alignment vertical="top" wrapText="1"/>
    </xf>
    <xf numFmtId="0" fontId="19" fillId="0" borderId="1" xfId="0" applyFont="1" applyBorder="1" applyAlignment="1">
      <alignment vertical="top" wrapText="1"/>
    </xf>
    <xf numFmtId="0" fontId="0" fillId="0" borderId="0" xfId="0" applyAlignment="1">
      <alignment vertical="top"/>
    </xf>
    <xf numFmtId="0" fontId="14" fillId="0" borderId="1" xfId="0" applyFont="1" applyBorder="1" applyAlignment="1">
      <alignment vertical="top" wrapText="1"/>
    </xf>
    <xf numFmtId="0" fontId="14" fillId="0" borderId="22" xfId="0" applyFont="1" applyBorder="1" applyAlignment="1">
      <alignment vertical="top" wrapText="1"/>
    </xf>
    <xf numFmtId="0" fontId="0" fillId="0" borderId="2" xfId="0" applyBorder="1" applyAlignment="1">
      <alignment vertical="top" wrapText="1"/>
    </xf>
    <xf numFmtId="0" fontId="0" fillId="0" borderId="4" xfId="0" applyBorder="1" applyAlignment="1">
      <alignment vertical="top"/>
    </xf>
    <xf numFmtId="0" fontId="0" fillId="0" borderId="2" xfId="0" applyBorder="1" applyAlignment="1">
      <alignment vertical="top"/>
    </xf>
    <xf numFmtId="0" fontId="0" fillId="0" borderId="22" xfId="0" applyBorder="1" applyAlignment="1">
      <alignment vertical="top" wrapText="1"/>
    </xf>
    <xf numFmtId="0" fontId="0" fillId="0" borderId="18" xfId="0" applyBorder="1" applyAlignment="1">
      <alignment vertical="top" wrapText="1"/>
    </xf>
    <xf numFmtId="0" fontId="7" fillId="3" borderId="1" xfId="0" applyFont="1" applyFill="1" applyBorder="1" applyAlignment="1">
      <alignment vertical="top" wrapText="1"/>
    </xf>
    <xf numFmtId="0" fontId="7" fillId="0" borderId="1" xfId="0" applyFont="1" applyBorder="1" applyAlignment="1">
      <alignment vertical="top" wrapText="1"/>
    </xf>
    <xf numFmtId="0" fontId="6" fillId="0" borderId="18" xfId="0" applyFont="1" applyBorder="1"/>
    <xf numFmtId="0" fontId="6" fillId="0" borderId="19" xfId="0" applyFont="1" applyBorder="1"/>
    <xf numFmtId="0" fontId="6" fillId="0" borderId="20" xfId="0" applyFont="1" applyBorder="1"/>
    <xf numFmtId="0" fontId="0" fillId="0" borderId="22" xfId="0" applyBorder="1" applyAlignment="1">
      <alignment vertical="top"/>
    </xf>
    <xf numFmtId="0" fontId="0" fillId="4" borderId="1" xfId="0" applyFill="1" applyBorder="1" applyAlignment="1">
      <alignment vertical="top" wrapText="1"/>
    </xf>
    <xf numFmtId="0" fontId="23" fillId="0" borderId="0" xfId="0" applyFont="1" applyAlignment="1">
      <alignment horizontal="left" vertical="top"/>
    </xf>
    <xf numFmtId="0" fontId="19" fillId="4" borderId="24" xfId="0" applyFont="1" applyFill="1" applyBorder="1"/>
    <xf numFmtId="0" fontId="19" fillId="4" borderId="24" xfId="0" applyFont="1" applyFill="1" applyBorder="1" applyAlignment="1">
      <alignment wrapText="1"/>
    </xf>
    <xf numFmtId="0" fontId="0" fillId="4" borderId="0" xfId="0" applyFill="1"/>
    <xf numFmtId="0" fontId="19" fillId="0" borderId="0" xfId="0" applyFont="1"/>
    <xf numFmtId="0" fontId="19" fillId="0" borderId="0" xfId="0" applyFont="1" applyAlignment="1">
      <alignment wrapText="1"/>
    </xf>
    <xf numFmtId="0" fontId="7" fillId="0" borderId="0" xfId="0" applyFont="1" applyAlignment="1">
      <alignment wrapText="1"/>
    </xf>
    <xf numFmtId="0" fontId="1" fillId="0" borderId="0" xfId="0" applyFont="1" applyAlignment="1">
      <alignment wrapText="1"/>
    </xf>
    <xf numFmtId="0" fontId="19" fillId="0" borderId="25" xfId="0" applyFont="1" applyBorder="1"/>
    <xf numFmtId="0" fontId="0" fillId="0" borderId="25" xfId="0" applyBorder="1" applyAlignment="1">
      <alignment wrapText="1"/>
    </xf>
    <xf numFmtId="0" fontId="19" fillId="0" borderId="1" xfId="0" applyFont="1" applyBorder="1"/>
    <xf numFmtId="0" fontId="2" fillId="0" borderId="2" xfId="0" applyFont="1" applyBorder="1" applyAlignment="1">
      <alignment horizontal="center" wrapText="1"/>
    </xf>
    <xf numFmtId="0" fontId="2" fillId="0" borderId="4" xfId="0" applyFont="1" applyBorder="1" applyAlignment="1">
      <alignment horizontal="center" wrapText="1"/>
    </xf>
    <xf numFmtId="0" fontId="17" fillId="0" borderId="19" xfId="0" applyFont="1" applyBorder="1" applyAlignment="1">
      <alignment horizontal="left" wrapText="1"/>
    </xf>
    <xf numFmtId="0" fontId="17" fillId="0" borderId="21" xfId="0" applyFont="1" applyBorder="1" applyAlignment="1">
      <alignment horizontal="left" wrapText="1"/>
    </xf>
    <xf numFmtId="0" fontId="17" fillId="0" borderId="17" xfId="0" applyFont="1" applyBorder="1" applyAlignment="1">
      <alignment horizontal="left" wrapText="1"/>
    </xf>
    <xf numFmtId="0" fontId="17" fillId="0" borderId="13" xfId="0" applyFont="1" applyBorder="1" applyAlignment="1">
      <alignment horizontal="left" wrapText="1"/>
    </xf>
    <xf numFmtId="0" fontId="17" fillId="0" borderId="23" xfId="0" applyFont="1" applyBorder="1" applyAlignment="1">
      <alignment horizontal="left" wrapText="1"/>
    </xf>
    <xf numFmtId="0" fontId="17" fillId="0" borderId="16" xfId="0" applyFont="1" applyBorder="1" applyAlignment="1">
      <alignment horizontal="left" wrapText="1"/>
    </xf>
    <xf numFmtId="0" fontId="5" fillId="0" borderId="1" xfId="0" applyFont="1" applyBorder="1" applyAlignment="1">
      <alignment horizontal="center"/>
    </xf>
    <xf numFmtId="0" fontId="16" fillId="0" borderId="1" xfId="0" applyFont="1" applyBorder="1" applyAlignment="1">
      <alignment wrapText="1"/>
    </xf>
    <xf numFmtId="0" fontId="9" fillId="0" borderId="0" xfId="0" applyFont="1" applyAlignment="1">
      <alignment horizontal="left" wrapText="1"/>
    </xf>
    <xf numFmtId="0" fontId="6" fillId="0" borderId="1" xfId="0" applyFont="1" applyBorder="1" applyAlignment="1">
      <alignment horizontal="center"/>
    </xf>
    <xf numFmtId="0" fontId="17" fillId="0" borderId="1" xfId="0" applyFont="1" applyBorder="1" applyAlignment="1">
      <alignment horizontal="left" vertical="top" wrapText="1"/>
    </xf>
    <xf numFmtId="0" fontId="6" fillId="0" borderId="1" xfId="0" applyFont="1" applyBorder="1" applyAlignment="1">
      <alignment horizontal="left"/>
    </xf>
    <xf numFmtId="0" fontId="7" fillId="0" borderId="1" xfId="0" applyFont="1" applyBorder="1" applyAlignment="1">
      <alignment horizontal="left" vertical="top" wrapText="1"/>
    </xf>
    <xf numFmtId="0" fontId="1" fillId="0" borderId="1" xfId="0" applyFont="1" applyBorder="1" applyAlignment="1">
      <alignment wrapText="1"/>
    </xf>
    <xf numFmtId="0" fontId="2" fillId="0" borderId="1" xfId="0" applyFont="1" applyBorder="1" applyAlignment="1">
      <alignment wrapText="1"/>
    </xf>
    <xf numFmtId="0" fontId="1" fillId="0" borderId="2" xfId="0" applyFont="1" applyBorder="1" applyAlignment="1">
      <alignment horizontal="left" wrapText="1"/>
    </xf>
    <xf numFmtId="0" fontId="1" fillId="0" borderId="4" xfId="0" applyFont="1" applyBorder="1" applyAlignment="1">
      <alignment horizontal="left" wrapText="1"/>
    </xf>
    <xf numFmtId="0" fontId="7" fillId="0" borderId="22" xfId="0" applyFont="1" applyBorder="1" applyAlignment="1">
      <alignment horizontal="left" vertical="top" wrapText="1"/>
    </xf>
    <xf numFmtId="0" fontId="12" fillId="0" borderId="1" xfId="0" applyFont="1" applyBorder="1" applyAlignment="1">
      <alignment wrapText="1"/>
    </xf>
    <xf numFmtId="0" fontId="6" fillId="0" borderId="18" xfId="0" applyFont="1" applyBorder="1" applyAlignment="1">
      <alignment horizontal="left"/>
    </xf>
    <xf numFmtId="0" fontId="5" fillId="0" borderId="1" xfId="0" applyFont="1" applyBorder="1" applyAlignment="1">
      <alignment horizontal="left" wrapText="1"/>
    </xf>
    <xf numFmtId="0" fontId="4" fillId="0" borderId="1" xfId="0" applyFont="1" applyBorder="1" applyAlignment="1">
      <alignment wrapText="1"/>
    </xf>
    <xf numFmtId="0" fontId="16" fillId="0" borderId="1" xfId="0" applyFont="1" applyBorder="1" applyAlignment="1">
      <alignment horizontal="left" wrapText="1"/>
    </xf>
    <xf numFmtId="0" fontId="0" fillId="0" borderId="1" xfId="0" applyBorder="1" applyAlignment="1">
      <alignment horizontal="left" wrapText="1"/>
    </xf>
    <xf numFmtId="0" fontId="5" fillId="0" borderId="1" xfId="0" applyFont="1" applyBorder="1" applyAlignment="1">
      <alignment horizontal="center" wrapText="1"/>
    </xf>
    <xf numFmtId="0" fontId="3" fillId="0" borderId="1" xfId="0" applyFont="1" applyBorder="1" applyAlignment="1"/>
    <xf numFmtId="0" fontId="0" fillId="0" borderId="1" xfId="0" applyBorder="1" applyAlignment="1"/>
    <xf numFmtId="0" fontId="17" fillId="0" borderId="1" xfId="0" applyFont="1"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I14" sqref="I14"/>
    </sheetView>
  </sheetViews>
  <sheetFormatPr defaultColWidth="9.140625" defaultRowHeight="14.45"/>
  <cols>
    <col min="1" max="1" width="34.7109375" customWidth="1"/>
    <col min="2" max="2" width="11" bestFit="1" customWidth="1"/>
    <col min="3" max="3" width="11.5703125" customWidth="1"/>
    <col min="7" max="7" width="40.42578125" customWidth="1"/>
  </cols>
  <sheetData>
    <row r="1" spans="1:9">
      <c r="A1" s="103" t="s">
        <v>0</v>
      </c>
      <c r="B1" s="104"/>
      <c r="H1" t="s">
        <v>1</v>
      </c>
      <c r="I1" t="s">
        <v>2</v>
      </c>
    </row>
    <row r="2" spans="1:9">
      <c r="A2" s="64" t="s">
        <v>3</v>
      </c>
      <c r="B2" s="3" t="s">
        <v>4</v>
      </c>
      <c r="G2" s="73" t="s">
        <v>5</v>
      </c>
      <c r="H2" s="2" t="s">
        <v>6</v>
      </c>
      <c r="I2" s="2">
        <v>29</v>
      </c>
    </row>
    <row r="3" spans="1:9">
      <c r="A3" s="73" t="s">
        <v>5</v>
      </c>
      <c r="B3" s="3"/>
      <c r="G3" s="73" t="s">
        <v>7</v>
      </c>
      <c r="H3" s="2" t="s">
        <v>6</v>
      </c>
      <c r="I3" s="2">
        <v>12</v>
      </c>
    </row>
    <row r="4" spans="1:9">
      <c r="A4" s="73" t="s">
        <v>7</v>
      </c>
      <c r="B4" s="2"/>
      <c r="G4" s="73" t="s">
        <v>8</v>
      </c>
      <c r="H4" s="2" t="s">
        <v>6</v>
      </c>
      <c r="I4" s="2">
        <v>8</v>
      </c>
    </row>
    <row r="5" spans="1:9">
      <c r="A5" s="73" t="s">
        <v>8</v>
      </c>
      <c r="B5" s="2"/>
      <c r="G5" s="73" t="s">
        <v>9</v>
      </c>
      <c r="H5" s="2" t="s">
        <v>6</v>
      </c>
      <c r="I5" s="2">
        <v>21</v>
      </c>
    </row>
    <row r="6" spans="1:9">
      <c r="A6" s="73" t="s">
        <v>9</v>
      </c>
      <c r="B6" s="2"/>
      <c r="G6" s="2" t="s">
        <v>10</v>
      </c>
      <c r="H6" s="2" t="s">
        <v>11</v>
      </c>
      <c r="I6" s="2"/>
    </row>
    <row r="7" spans="1:9">
      <c r="A7" s="2" t="s">
        <v>10</v>
      </c>
      <c r="B7" s="2"/>
      <c r="G7" s="61" t="s">
        <v>12</v>
      </c>
      <c r="H7" s="2" t="s">
        <v>11</v>
      </c>
      <c r="I7" s="2"/>
    </row>
    <row r="8" spans="1:9">
      <c r="A8" s="61" t="s">
        <v>12</v>
      </c>
      <c r="B8" s="2"/>
      <c r="G8" s="73" t="s">
        <v>13</v>
      </c>
      <c r="H8" s="2" t="s">
        <v>11</v>
      </c>
      <c r="I8" s="2"/>
    </row>
    <row r="9" spans="1:9">
      <c r="A9" s="73" t="s">
        <v>13</v>
      </c>
      <c r="B9" s="2"/>
      <c r="G9" s="73"/>
      <c r="H9" s="2"/>
      <c r="I9" s="2"/>
    </row>
    <row r="10" spans="1:9">
      <c r="A10" s="73"/>
      <c r="B10" s="61"/>
      <c r="G10" s="2"/>
      <c r="H10" s="2"/>
      <c r="I10" s="2"/>
    </row>
    <row r="11" spans="1:9">
      <c r="A11" s="6"/>
      <c r="B11" s="61"/>
      <c r="G11" s="69"/>
      <c r="H11" s="2"/>
      <c r="I11" s="2"/>
    </row>
    <row r="12" spans="1:9">
      <c r="A12" s="6"/>
      <c r="B12" s="2"/>
      <c r="G12" s="2" t="s">
        <v>14</v>
      </c>
      <c r="H12" s="2" t="s">
        <v>6</v>
      </c>
      <c r="I12" s="2">
        <v>30</v>
      </c>
    </row>
    <row r="13" spans="1:9">
      <c r="A13" s="105" t="s">
        <v>15</v>
      </c>
      <c r="B13" s="106"/>
      <c r="G13" t="s">
        <v>16</v>
      </c>
      <c r="I13">
        <f>SUM(I2:I12)</f>
        <v>100</v>
      </c>
    </row>
    <row r="14" spans="1:9">
      <c r="A14" s="107"/>
      <c r="B14" s="108"/>
    </row>
    <row r="15" spans="1:9" ht="12" customHeight="1">
      <c r="A15" s="109"/>
      <c r="B15" s="110"/>
      <c r="G15" t="s">
        <v>17</v>
      </c>
      <c r="I15">
        <v>20</v>
      </c>
    </row>
  </sheetData>
  <mergeCells count="2">
    <mergeCell ref="A1:B1"/>
    <mergeCell ref="A13:B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51F6-0F68-4AF2-B074-72BEE25DD5A7}">
  <dimension ref="A1:J67"/>
  <sheetViews>
    <sheetView topLeftCell="A6" workbookViewId="0">
      <selection activeCell="A46" sqref="A46"/>
    </sheetView>
  </sheetViews>
  <sheetFormatPr defaultRowHeight="14.45"/>
  <cols>
    <col min="1" max="1" width="55.42578125" customWidth="1"/>
    <col min="2" max="2" width="31.42578125" customWidth="1"/>
    <col min="3" max="3" width="13" customWidth="1"/>
    <col min="4" max="4" width="14.85546875" customWidth="1"/>
    <col min="5" max="7" width="13" customWidth="1"/>
  </cols>
  <sheetData>
    <row r="1" spans="1:10">
      <c r="A1" s="114" t="s">
        <v>277</v>
      </c>
      <c r="B1" s="114"/>
      <c r="C1" s="114"/>
      <c r="D1" s="114"/>
      <c r="E1" s="114"/>
      <c r="F1" s="114"/>
      <c r="G1" s="114"/>
      <c r="J1" s="66" t="s">
        <v>278</v>
      </c>
    </row>
    <row r="2" spans="1:10">
      <c r="A2" s="131"/>
      <c r="B2" s="131"/>
      <c r="C2" s="131"/>
      <c r="D2" s="131"/>
      <c r="E2" s="131"/>
      <c r="F2" s="131"/>
      <c r="G2" s="131"/>
    </row>
    <row r="3" spans="1:10">
      <c r="A3" s="132" t="s">
        <v>279</v>
      </c>
      <c r="B3" s="132"/>
      <c r="C3" s="132"/>
      <c r="D3" s="132"/>
      <c r="E3" s="132"/>
      <c r="F3" s="132"/>
      <c r="G3" s="132"/>
    </row>
    <row r="4" spans="1:10">
      <c r="A4" s="131"/>
      <c r="B4" s="131"/>
      <c r="C4" s="131"/>
      <c r="D4" s="131"/>
      <c r="E4" s="131"/>
      <c r="F4" s="131"/>
      <c r="G4" s="131"/>
    </row>
    <row r="5" spans="1:10">
      <c r="A5" s="124" t="s">
        <v>280</v>
      </c>
      <c r="B5" s="124"/>
      <c r="C5" s="124"/>
      <c r="D5" s="124"/>
      <c r="E5" s="124"/>
      <c r="F5" s="124"/>
      <c r="G5" s="124"/>
    </row>
    <row r="6" spans="1:10" ht="45.75" customHeight="1">
      <c r="A6" s="122" t="s">
        <v>281</v>
      </c>
      <c r="B6" s="122"/>
      <c r="C6" s="122"/>
      <c r="D6" s="122"/>
      <c r="E6" s="122"/>
      <c r="F6" s="122"/>
      <c r="G6" s="122"/>
    </row>
    <row r="7" spans="1:10">
      <c r="A7" s="42"/>
      <c r="B7" s="43"/>
      <c r="C7" s="43"/>
      <c r="D7" s="43"/>
      <c r="E7" s="43"/>
      <c r="F7" s="43"/>
      <c r="G7" s="44"/>
    </row>
    <row r="8" spans="1:10">
      <c r="A8" s="41" t="s">
        <v>282</v>
      </c>
      <c r="B8" s="41" t="s">
        <v>283</v>
      </c>
      <c r="C8" s="41" t="s">
        <v>284</v>
      </c>
      <c r="D8" s="41" t="s">
        <v>285</v>
      </c>
      <c r="E8" s="41" t="s">
        <v>286</v>
      </c>
      <c r="F8" s="41" t="s">
        <v>287</v>
      </c>
      <c r="G8" s="41" t="s">
        <v>288</v>
      </c>
    </row>
    <row r="9" spans="1:10">
      <c r="A9" s="2"/>
      <c r="B9" s="2"/>
      <c r="C9" s="2"/>
      <c r="D9" s="2"/>
      <c r="E9" s="2"/>
      <c r="F9" s="2"/>
      <c r="G9" s="2"/>
    </row>
    <row r="10" spans="1:10">
      <c r="A10" s="2"/>
      <c r="B10" s="2"/>
      <c r="C10" s="2"/>
      <c r="D10" s="2"/>
      <c r="E10" s="2"/>
      <c r="F10" s="2"/>
      <c r="G10" s="2"/>
    </row>
    <row r="11" spans="1:10">
      <c r="A11" s="2"/>
      <c r="B11" s="2"/>
      <c r="C11" s="2"/>
      <c r="D11" s="2"/>
      <c r="E11" s="2"/>
      <c r="F11" s="2"/>
      <c r="G11" s="2"/>
    </row>
    <row r="12" spans="1:10">
      <c r="A12" s="2"/>
      <c r="B12" s="2"/>
      <c r="C12" s="2"/>
      <c r="D12" s="2"/>
      <c r="E12" s="2"/>
      <c r="F12" s="2"/>
      <c r="G12" s="2"/>
    </row>
    <row r="13" spans="1:10">
      <c r="A13" s="2"/>
      <c r="B13" s="2"/>
      <c r="C13" s="2"/>
      <c r="D13" s="2"/>
      <c r="E13" s="2"/>
      <c r="F13" s="2"/>
      <c r="G13" s="2"/>
    </row>
    <row r="14" spans="1:10">
      <c r="A14" s="2"/>
      <c r="B14" s="2"/>
      <c r="C14" s="2"/>
      <c r="D14" s="2"/>
      <c r="E14" s="2"/>
      <c r="F14" s="2"/>
      <c r="G14" s="2"/>
    </row>
    <row r="15" spans="1:10">
      <c r="A15" s="2"/>
      <c r="B15" s="2"/>
      <c r="C15" s="2"/>
      <c r="D15" s="2"/>
      <c r="E15" s="2"/>
      <c r="F15" s="2"/>
      <c r="G15" s="2"/>
    </row>
    <row r="17" spans="1:7">
      <c r="A17" s="116" t="s">
        <v>289</v>
      </c>
      <c r="B17" s="116"/>
      <c r="C17" s="116"/>
      <c r="D17" s="116"/>
      <c r="E17" s="116"/>
      <c r="F17" s="116"/>
      <c r="G17" s="116"/>
    </row>
    <row r="18" spans="1:7">
      <c r="A18" s="122" t="s">
        <v>290</v>
      </c>
      <c r="B18" s="122"/>
      <c r="C18" s="122"/>
      <c r="D18" s="122"/>
      <c r="E18" s="122"/>
      <c r="F18" s="122"/>
      <c r="G18" s="122"/>
    </row>
    <row r="19" spans="1:7">
      <c r="A19" s="54"/>
      <c r="B19" s="55"/>
      <c r="C19" s="55"/>
      <c r="D19" s="43"/>
      <c r="E19" s="43"/>
      <c r="F19" s="43"/>
      <c r="G19" s="44"/>
    </row>
    <row r="20" spans="1:7">
      <c r="A20" s="119" t="s">
        <v>291</v>
      </c>
      <c r="B20" s="119"/>
      <c r="C20" s="64" t="s">
        <v>292</v>
      </c>
      <c r="D20" s="46" t="s">
        <v>293</v>
      </c>
      <c r="E20" s="46" t="s">
        <v>294</v>
      </c>
      <c r="F20" s="46" t="s">
        <v>295</v>
      </c>
      <c r="G20" s="47" t="s">
        <v>296</v>
      </c>
    </row>
    <row r="21" spans="1:7">
      <c r="A21" s="118" t="s">
        <v>297</v>
      </c>
      <c r="B21" s="118"/>
      <c r="C21" s="6" t="s">
        <v>298</v>
      </c>
      <c r="D21" s="49" t="s">
        <v>298</v>
      </c>
      <c r="E21" s="49" t="s">
        <v>298</v>
      </c>
      <c r="F21" s="49" t="s">
        <v>298</v>
      </c>
      <c r="G21" s="50" t="s">
        <v>298</v>
      </c>
    </row>
    <row r="22" spans="1:7" ht="15.6">
      <c r="A22" s="123" t="s">
        <v>299</v>
      </c>
      <c r="B22" s="123"/>
      <c r="C22" s="70" t="s">
        <v>299</v>
      </c>
      <c r="D22" s="52" t="s">
        <v>299</v>
      </c>
      <c r="E22" s="52" t="s">
        <v>299</v>
      </c>
      <c r="F22" s="52" t="s">
        <v>299</v>
      </c>
      <c r="G22" s="53" t="s">
        <v>299</v>
      </c>
    </row>
    <row r="24" spans="1:7">
      <c r="A24" s="116" t="s">
        <v>300</v>
      </c>
      <c r="B24" s="116"/>
      <c r="C24" s="116"/>
      <c r="D24" s="116"/>
      <c r="E24" s="116"/>
      <c r="F24" s="116"/>
      <c r="G24" s="116"/>
    </row>
    <row r="25" spans="1:7" ht="18.75" customHeight="1">
      <c r="A25" s="122" t="s">
        <v>301</v>
      </c>
      <c r="B25" s="122"/>
      <c r="C25" s="122"/>
      <c r="D25" s="122"/>
      <c r="E25" s="122"/>
      <c r="F25" s="122"/>
      <c r="G25" s="122"/>
    </row>
    <row r="26" spans="1:7">
      <c r="A26" s="42"/>
      <c r="B26" s="43"/>
      <c r="C26" s="43"/>
      <c r="D26" s="43"/>
      <c r="E26" s="43"/>
      <c r="F26" s="43"/>
      <c r="G26" s="44"/>
    </row>
    <row r="27" spans="1:7">
      <c r="A27" s="45" t="s">
        <v>302</v>
      </c>
      <c r="B27" s="46" t="s">
        <v>303</v>
      </c>
      <c r="C27" s="46" t="s">
        <v>304</v>
      </c>
      <c r="D27" s="46" t="s">
        <v>305</v>
      </c>
      <c r="E27" s="46" t="s">
        <v>306</v>
      </c>
      <c r="F27" s="46" t="s">
        <v>307</v>
      </c>
      <c r="G27" s="47" t="s">
        <v>308</v>
      </c>
    </row>
    <row r="28" spans="1:7" ht="29.1">
      <c r="A28" s="48" t="s">
        <v>309</v>
      </c>
      <c r="B28" s="49" t="s">
        <v>299</v>
      </c>
      <c r="C28" s="49" t="s">
        <v>299</v>
      </c>
      <c r="D28" s="49" t="s">
        <v>299</v>
      </c>
      <c r="E28" s="49" t="s">
        <v>299</v>
      </c>
      <c r="F28" s="49" t="s">
        <v>299</v>
      </c>
      <c r="G28" s="50" t="s">
        <v>299</v>
      </c>
    </row>
    <row r="29" spans="1:7" ht="29.1">
      <c r="A29" s="48" t="s">
        <v>310</v>
      </c>
      <c r="B29" s="49" t="s">
        <v>299</v>
      </c>
      <c r="C29" s="49" t="s">
        <v>299</v>
      </c>
      <c r="D29" s="49" t="s">
        <v>299</v>
      </c>
      <c r="E29" s="49" t="s">
        <v>299</v>
      </c>
      <c r="F29" s="49" t="s">
        <v>299</v>
      </c>
      <c r="G29" s="50" t="s">
        <v>299</v>
      </c>
    </row>
    <row r="30" spans="1:7">
      <c r="A30" s="48" t="s">
        <v>311</v>
      </c>
      <c r="B30" s="49" t="s">
        <v>299</v>
      </c>
      <c r="C30" s="49" t="s">
        <v>299</v>
      </c>
      <c r="D30" s="49" t="s">
        <v>299</v>
      </c>
      <c r="E30" s="49" t="s">
        <v>299</v>
      </c>
      <c r="F30" s="49" t="s">
        <v>299</v>
      </c>
      <c r="G30" s="50" t="s">
        <v>299</v>
      </c>
    </row>
    <row r="31" spans="1:7">
      <c r="A31" s="48" t="s">
        <v>312</v>
      </c>
      <c r="B31" s="49" t="s">
        <v>299</v>
      </c>
      <c r="C31" s="49" t="s">
        <v>299</v>
      </c>
      <c r="D31" s="49" t="s">
        <v>299</v>
      </c>
      <c r="E31" s="49" t="s">
        <v>299</v>
      </c>
      <c r="F31" s="49" t="s">
        <v>299</v>
      </c>
      <c r="G31" s="50" t="s">
        <v>299</v>
      </c>
    </row>
    <row r="32" spans="1:7">
      <c r="A32" s="48" t="s">
        <v>313</v>
      </c>
      <c r="B32" s="49" t="s">
        <v>299</v>
      </c>
      <c r="C32" s="49" t="s">
        <v>299</v>
      </c>
      <c r="D32" s="49" t="s">
        <v>299</v>
      </c>
      <c r="E32" s="49" t="s">
        <v>299</v>
      </c>
      <c r="F32" s="49" t="s">
        <v>299</v>
      </c>
      <c r="G32" s="50" t="s">
        <v>299</v>
      </c>
    </row>
    <row r="33" spans="1:7">
      <c r="A33" s="56" t="s">
        <v>314</v>
      </c>
      <c r="B33" s="57" t="s">
        <v>299</v>
      </c>
      <c r="C33" s="57" t="s">
        <v>299</v>
      </c>
      <c r="D33" s="57" t="s">
        <v>299</v>
      </c>
      <c r="E33" s="57" t="s">
        <v>299</v>
      </c>
      <c r="F33" s="57" t="s">
        <v>299</v>
      </c>
      <c r="G33" s="58" t="s">
        <v>299</v>
      </c>
    </row>
    <row r="35" spans="1:7">
      <c r="A35" s="116" t="s">
        <v>315</v>
      </c>
      <c r="B35" s="116"/>
      <c r="C35" s="116"/>
      <c r="D35" s="116"/>
      <c r="E35" s="116"/>
      <c r="F35" s="116"/>
      <c r="G35" s="116"/>
    </row>
    <row r="36" spans="1:7" ht="49.5" customHeight="1">
      <c r="A36" s="122" t="s">
        <v>316</v>
      </c>
      <c r="B36" s="122"/>
      <c r="C36" s="122"/>
      <c r="D36" s="122"/>
      <c r="E36" s="122"/>
      <c r="F36" s="122"/>
      <c r="G36" s="122"/>
    </row>
    <row r="37" spans="1:7">
      <c r="A37" s="42"/>
      <c r="B37" s="43"/>
      <c r="C37" s="43"/>
      <c r="D37" s="43"/>
      <c r="E37" s="43"/>
      <c r="F37" s="43"/>
      <c r="G37" s="44"/>
    </row>
    <row r="38" spans="1:7" ht="30.75" customHeight="1">
      <c r="A38" s="45" t="s">
        <v>317</v>
      </c>
      <c r="B38" s="46" t="s">
        <v>318</v>
      </c>
      <c r="C38" s="46" t="s">
        <v>304</v>
      </c>
      <c r="D38" s="46" t="s">
        <v>305</v>
      </c>
      <c r="E38" s="46" t="s">
        <v>306</v>
      </c>
      <c r="F38" s="46" t="s">
        <v>307</v>
      </c>
      <c r="G38" s="47" t="s">
        <v>308</v>
      </c>
    </row>
    <row r="39" spans="1:7">
      <c r="A39" s="48" t="s">
        <v>319</v>
      </c>
      <c r="B39" s="49" t="s">
        <v>299</v>
      </c>
      <c r="C39" s="49" t="s">
        <v>299</v>
      </c>
      <c r="D39" s="49" t="s">
        <v>299</v>
      </c>
      <c r="E39" s="49" t="s">
        <v>299</v>
      </c>
      <c r="F39" s="49" t="s">
        <v>299</v>
      </c>
      <c r="G39" s="50" t="s">
        <v>299</v>
      </c>
    </row>
    <row r="40" spans="1:7">
      <c r="A40" s="48" t="s">
        <v>320</v>
      </c>
      <c r="B40" s="49" t="s">
        <v>299</v>
      </c>
      <c r="C40" s="49" t="s">
        <v>299</v>
      </c>
      <c r="D40" s="49" t="s">
        <v>299</v>
      </c>
      <c r="E40" s="49" t="s">
        <v>299</v>
      </c>
      <c r="F40" s="49" t="s">
        <v>299</v>
      </c>
      <c r="G40" s="50" t="s">
        <v>299</v>
      </c>
    </row>
    <row r="41" spans="1:7" ht="15.6">
      <c r="A41" s="51" t="s">
        <v>299</v>
      </c>
      <c r="B41" s="52" t="s">
        <v>299</v>
      </c>
      <c r="C41" s="52" t="s">
        <v>299</v>
      </c>
      <c r="D41" s="52" t="s">
        <v>299</v>
      </c>
      <c r="E41" s="52" t="s">
        <v>299</v>
      </c>
      <c r="F41" s="52" t="s">
        <v>299</v>
      </c>
      <c r="G41" s="53" t="s">
        <v>299</v>
      </c>
    </row>
    <row r="43" spans="1:7">
      <c r="A43" s="116" t="s">
        <v>321</v>
      </c>
      <c r="B43" s="116"/>
      <c r="C43" s="116"/>
      <c r="D43" s="116"/>
      <c r="E43" s="116"/>
      <c r="F43" s="116"/>
      <c r="G43" s="116"/>
    </row>
    <row r="44" spans="1:7" ht="30" customHeight="1">
      <c r="A44" s="122" t="s">
        <v>322</v>
      </c>
      <c r="B44" s="122"/>
      <c r="C44" s="122"/>
      <c r="D44" s="122"/>
      <c r="E44" s="122"/>
      <c r="F44" s="122"/>
      <c r="G44" s="122"/>
    </row>
    <row r="45" spans="1:7" ht="32.25" customHeight="1">
      <c r="A45" s="13" t="s">
        <v>323</v>
      </c>
      <c r="B45" s="64" t="s">
        <v>324</v>
      </c>
      <c r="C45" s="119" t="s">
        <v>325</v>
      </c>
      <c r="D45" s="119"/>
      <c r="E45" s="119" t="s">
        <v>326</v>
      </c>
      <c r="F45" s="119"/>
      <c r="G45" s="64" t="s">
        <v>327</v>
      </c>
    </row>
    <row r="46" spans="1:7">
      <c r="A46" s="6"/>
      <c r="B46" s="6"/>
      <c r="C46" s="118"/>
      <c r="D46" s="118"/>
      <c r="E46" s="118"/>
      <c r="F46" s="118"/>
      <c r="G46" s="6"/>
    </row>
    <row r="47" spans="1:7">
      <c r="A47" s="6"/>
      <c r="B47" s="6"/>
      <c r="C47" s="120"/>
      <c r="D47" s="121"/>
      <c r="E47" s="120"/>
      <c r="F47" s="121"/>
      <c r="G47" s="6"/>
    </row>
    <row r="48" spans="1:7" ht="28.5" customHeight="1">
      <c r="A48" s="6"/>
      <c r="B48" s="6"/>
      <c r="C48" s="118"/>
      <c r="D48" s="118"/>
      <c r="E48" s="118"/>
      <c r="F48" s="118"/>
      <c r="G48" s="6"/>
    </row>
    <row r="49" spans="1:8">
      <c r="A49" s="6"/>
      <c r="B49" s="6"/>
      <c r="C49" s="118"/>
      <c r="D49" s="118"/>
      <c r="E49" s="118"/>
      <c r="F49" s="118"/>
      <c r="G49" s="6"/>
    </row>
    <row r="50" spans="1:8">
      <c r="A50" s="6"/>
      <c r="B50" s="6"/>
      <c r="C50" s="118"/>
      <c r="D50" s="118"/>
      <c r="E50" s="118"/>
      <c r="F50" s="118"/>
      <c r="G50" s="6"/>
    </row>
    <row r="51" spans="1:8">
      <c r="A51" s="6"/>
      <c r="B51" s="6"/>
      <c r="C51" s="118"/>
      <c r="D51" s="118"/>
      <c r="E51" s="118"/>
      <c r="F51" s="118"/>
      <c r="G51" s="6"/>
    </row>
    <row r="52" spans="1:8">
      <c r="A52" s="6"/>
      <c r="B52" s="6"/>
      <c r="C52" s="118"/>
      <c r="D52" s="118"/>
      <c r="E52" s="118"/>
      <c r="F52" s="118"/>
      <c r="G52" s="6"/>
    </row>
    <row r="53" spans="1:8">
      <c r="A53" s="6"/>
      <c r="B53" s="6"/>
      <c r="C53" s="118"/>
      <c r="D53" s="118"/>
      <c r="E53" s="118"/>
      <c r="F53" s="118"/>
      <c r="G53" s="6"/>
    </row>
    <row r="54" spans="1:8">
      <c r="A54" s="6"/>
      <c r="B54" s="6"/>
      <c r="C54" s="118"/>
      <c r="D54" s="118"/>
      <c r="E54" s="118"/>
      <c r="F54" s="118"/>
      <c r="G54" s="6"/>
    </row>
    <row r="55" spans="1:8">
      <c r="A55" s="6"/>
      <c r="B55" s="6"/>
      <c r="C55" s="118"/>
      <c r="D55" s="118"/>
      <c r="E55" s="118"/>
      <c r="F55" s="118"/>
      <c r="G55" s="6"/>
    </row>
    <row r="56" spans="1:8">
      <c r="A56" s="6"/>
      <c r="B56" s="6"/>
      <c r="C56" s="118"/>
      <c r="D56" s="118"/>
      <c r="E56" s="118"/>
      <c r="F56" s="118"/>
      <c r="G56" s="6"/>
    </row>
    <row r="57" spans="1:8">
      <c r="A57" s="6"/>
      <c r="B57" s="6"/>
      <c r="C57" s="118"/>
      <c r="D57" s="118"/>
      <c r="E57" s="118"/>
      <c r="F57" s="118"/>
      <c r="G57" s="6"/>
    </row>
    <row r="58" spans="1:8">
      <c r="A58" s="6"/>
      <c r="B58" s="6"/>
      <c r="C58" s="118"/>
      <c r="D58" s="118"/>
      <c r="E58" s="118"/>
      <c r="F58" s="118"/>
      <c r="G58" s="6"/>
    </row>
    <row r="60" spans="1:8">
      <c r="A60" s="116" t="s">
        <v>328</v>
      </c>
      <c r="B60" s="116"/>
      <c r="C60" s="116"/>
      <c r="D60" s="116"/>
      <c r="E60" s="116"/>
      <c r="F60" s="116"/>
      <c r="G60" s="116"/>
      <c r="H60" s="59"/>
    </row>
    <row r="61" spans="1:8" ht="30.75" customHeight="1">
      <c r="A61" s="117" t="s">
        <v>329</v>
      </c>
      <c r="B61" s="117"/>
      <c r="C61" s="117"/>
      <c r="D61" s="117"/>
      <c r="E61" s="117"/>
      <c r="F61" s="117"/>
      <c r="G61" s="117"/>
      <c r="H61" s="60"/>
    </row>
    <row r="62" spans="1:8">
      <c r="A62" s="41" t="s">
        <v>330</v>
      </c>
      <c r="B62" s="41" t="s">
        <v>304</v>
      </c>
      <c r="C62" s="41" t="s">
        <v>305</v>
      </c>
      <c r="D62" s="41" t="s">
        <v>306</v>
      </c>
      <c r="E62" s="41" t="s">
        <v>307</v>
      </c>
      <c r="F62" s="41" t="s">
        <v>308</v>
      </c>
      <c r="G62" s="41" t="s">
        <v>331</v>
      </c>
    </row>
    <row r="63" spans="1:8" ht="30" customHeight="1">
      <c r="A63" s="6" t="s">
        <v>332</v>
      </c>
      <c r="B63" s="6" t="s">
        <v>299</v>
      </c>
      <c r="C63" s="6" t="s">
        <v>299</v>
      </c>
      <c r="D63" s="6" t="s">
        <v>299</v>
      </c>
      <c r="E63" s="6" t="s">
        <v>299</v>
      </c>
      <c r="F63" s="6" t="s">
        <v>299</v>
      </c>
      <c r="G63" s="6" t="s">
        <v>299</v>
      </c>
    </row>
    <row r="64" spans="1:8">
      <c r="A64" s="6" t="s">
        <v>333</v>
      </c>
      <c r="B64" s="6" t="s">
        <v>299</v>
      </c>
      <c r="C64" s="6" t="s">
        <v>299</v>
      </c>
      <c r="D64" s="6" t="s">
        <v>299</v>
      </c>
      <c r="E64" s="6" t="s">
        <v>299</v>
      </c>
      <c r="F64" s="6" t="s">
        <v>299</v>
      </c>
      <c r="G64" s="6" t="s">
        <v>299</v>
      </c>
    </row>
    <row r="65" spans="1:7" ht="30" customHeight="1">
      <c r="A65" s="6" t="s">
        <v>334</v>
      </c>
      <c r="B65" s="6" t="s">
        <v>299</v>
      </c>
      <c r="C65" s="6" t="s">
        <v>299</v>
      </c>
      <c r="D65" s="6" t="s">
        <v>299</v>
      </c>
      <c r="E65" s="6" t="s">
        <v>299</v>
      </c>
      <c r="F65" s="6" t="s">
        <v>299</v>
      </c>
      <c r="G65" s="6" t="s">
        <v>299</v>
      </c>
    </row>
    <row r="66" spans="1:7">
      <c r="A66" s="6" t="s">
        <v>321</v>
      </c>
      <c r="B66" s="6" t="s">
        <v>299</v>
      </c>
      <c r="C66" s="6" t="s">
        <v>299</v>
      </c>
      <c r="D66" s="6" t="s">
        <v>299</v>
      </c>
      <c r="E66" s="6" t="s">
        <v>299</v>
      </c>
      <c r="F66" s="6" t="s">
        <v>299</v>
      </c>
      <c r="G66" s="6" t="s">
        <v>299</v>
      </c>
    </row>
    <row r="67" spans="1:7">
      <c r="A67" s="64" t="s">
        <v>335</v>
      </c>
      <c r="B67" s="6" t="s">
        <v>299</v>
      </c>
      <c r="C67" s="6" t="s">
        <v>299</v>
      </c>
      <c r="D67" s="6" t="s">
        <v>299</v>
      </c>
      <c r="E67" s="6" t="s">
        <v>299</v>
      </c>
      <c r="F67" s="6" t="s">
        <v>299</v>
      </c>
      <c r="G67" s="6" t="s">
        <v>299</v>
      </c>
    </row>
  </sheetData>
  <mergeCells count="47">
    <mergeCell ref="A21:B21"/>
    <mergeCell ref="A6:G6"/>
    <mergeCell ref="A5:G5"/>
    <mergeCell ref="A17:G17"/>
    <mergeCell ref="A18:G18"/>
    <mergeCell ref="A20:B20"/>
    <mergeCell ref="A44:G44"/>
    <mergeCell ref="A22:B22"/>
    <mergeCell ref="A24:G24"/>
    <mergeCell ref="A25:G25"/>
    <mergeCell ref="A35:G35"/>
    <mergeCell ref="A36:G36"/>
    <mergeCell ref="A43:G43"/>
    <mergeCell ref="C50:D50"/>
    <mergeCell ref="C51:D51"/>
    <mergeCell ref="E45:F45"/>
    <mergeCell ref="E46:F46"/>
    <mergeCell ref="E48:F48"/>
    <mergeCell ref="E49:F49"/>
    <mergeCell ref="E50:F50"/>
    <mergeCell ref="E51:F51"/>
    <mergeCell ref="C47:D47"/>
    <mergeCell ref="E47:F47"/>
    <mergeCell ref="A1:G1"/>
    <mergeCell ref="A2:G2"/>
    <mergeCell ref="A3:G3"/>
    <mergeCell ref="A4:G4"/>
    <mergeCell ref="C58:D58"/>
    <mergeCell ref="C55:D55"/>
    <mergeCell ref="C56:D56"/>
    <mergeCell ref="C57:D57"/>
    <mergeCell ref="E55:F55"/>
    <mergeCell ref="E56:F56"/>
    <mergeCell ref="E57:F57"/>
    <mergeCell ref="E58:F58"/>
    <mergeCell ref="C45:D45"/>
    <mergeCell ref="C46:D46"/>
    <mergeCell ref="C48:D48"/>
    <mergeCell ref="C49:D49"/>
    <mergeCell ref="A60:G60"/>
    <mergeCell ref="A61:G61"/>
    <mergeCell ref="C52:D52"/>
    <mergeCell ref="C53:D53"/>
    <mergeCell ref="C54:D54"/>
    <mergeCell ref="E52:F52"/>
    <mergeCell ref="E53:F53"/>
    <mergeCell ref="E54:F5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5811-0EAE-41EE-A5AC-FD824DF2151A}">
  <dimension ref="A1:D32"/>
  <sheetViews>
    <sheetView tabSelected="1" workbookViewId="0">
      <selection activeCell="F22" sqref="F22"/>
    </sheetView>
  </sheetViews>
  <sheetFormatPr defaultRowHeight="14.45"/>
  <cols>
    <col min="1" max="1" width="44.7109375" customWidth="1"/>
    <col min="2" max="2" width="16.140625" bestFit="1" customWidth="1"/>
    <col min="3" max="3" width="16.140625" customWidth="1"/>
    <col min="4" max="4" width="16" customWidth="1"/>
  </cols>
  <sheetData>
    <row r="1" spans="1:4">
      <c r="A1" s="129" t="s">
        <v>336</v>
      </c>
      <c r="B1" s="129"/>
      <c r="C1" s="129"/>
      <c r="D1" s="129"/>
    </row>
    <row r="2" spans="1:4">
      <c r="A2" s="127" t="s">
        <v>337</v>
      </c>
      <c r="B2" s="127"/>
      <c r="C2" s="127"/>
      <c r="D2" s="127"/>
    </row>
    <row r="3" spans="1:4">
      <c r="A3" s="125" t="s">
        <v>338</v>
      </c>
      <c r="B3" s="125"/>
      <c r="C3" s="125" t="s">
        <v>339</v>
      </c>
      <c r="D3" s="125"/>
    </row>
    <row r="4" spans="1:4">
      <c r="A4" s="126" t="s">
        <v>340</v>
      </c>
      <c r="B4" s="126"/>
      <c r="C4" s="131"/>
      <c r="D4" s="131"/>
    </row>
    <row r="5" spans="1:4">
      <c r="A5" s="126" t="s">
        <v>341</v>
      </c>
      <c r="B5" s="126"/>
      <c r="C5" s="131"/>
      <c r="D5" s="131"/>
    </row>
    <row r="6" spans="1:4">
      <c r="A6" s="126" t="s">
        <v>342</v>
      </c>
      <c r="B6" s="126"/>
      <c r="C6" s="131"/>
      <c r="D6" s="131"/>
    </row>
    <row r="7" spans="1:4">
      <c r="A7" s="126" t="s">
        <v>343</v>
      </c>
      <c r="B7" s="126"/>
      <c r="C7" s="131"/>
      <c r="D7" s="131"/>
    </row>
    <row r="8" spans="1:4">
      <c r="A8" s="126" t="s">
        <v>344</v>
      </c>
      <c r="B8" s="126"/>
      <c r="C8" s="131"/>
      <c r="D8" s="131"/>
    </row>
    <row r="9" spans="1:4">
      <c r="A9" s="126" t="s">
        <v>345</v>
      </c>
      <c r="B9" s="126"/>
      <c r="C9" s="131"/>
      <c r="D9" s="131"/>
    </row>
    <row r="10" spans="1:4">
      <c r="A10" s="126" t="s">
        <v>346</v>
      </c>
      <c r="B10" s="126"/>
      <c r="C10" s="131"/>
      <c r="D10" s="131"/>
    </row>
    <row r="11" spans="1:4">
      <c r="A11" s="126" t="s">
        <v>347</v>
      </c>
      <c r="B11" s="126"/>
      <c r="C11" s="131" t="s">
        <v>348</v>
      </c>
      <c r="D11" s="131"/>
    </row>
    <row r="12" spans="1:4">
      <c r="A12" s="126" t="s">
        <v>349</v>
      </c>
      <c r="B12" s="126"/>
      <c r="C12" s="131"/>
      <c r="D12" s="131"/>
    </row>
    <row r="13" spans="1:4">
      <c r="A13" s="126" t="s">
        <v>350</v>
      </c>
      <c r="B13" s="126"/>
      <c r="C13" s="131"/>
      <c r="D13" s="131"/>
    </row>
    <row r="14" spans="1:4" ht="30" customHeight="1">
      <c r="A14" s="126" t="s">
        <v>351</v>
      </c>
      <c r="B14" s="126"/>
      <c r="C14" s="131"/>
      <c r="D14" s="131"/>
    </row>
    <row r="15" spans="1:4" ht="30" customHeight="1">
      <c r="A15" s="126" t="s">
        <v>352</v>
      </c>
      <c r="B15" s="126"/>
      <c r="C15" s="131"/>
      <c r="D15" s="131"/>
    </row>
    <row r="16" spans="1:4" ht="30" customHeight="1">
      <c r="A16" s="126" t="s">
        <v>353</v>
      </c>
      <c r="B16" s="126"/>
      <c r="C16" s="131"/>
      <c r="D16" s="131"/>
    </row>
    <row r="17" spans="1:4" ht="30" customHeight="1">
      <c r="A17" s="126" t="s">
        <v>354</v>
      </c>
      <c r="B17" s="126"/>
      <c r="C17" s="131"/>
      <c r="D17" s="131"/>
    </row>
    <row r="18" spans="1:4" ht="45" customHeight="1">
      <c r="A18" s="126" t="s">
        <v>355</v>
      </c>
      <c r="B18" s="126"/>
      <c r="C18" s="131" t="s">
        <v>356</v>
      </c>
      <c r="D18" s="131"/>
    </row>
    <row r="19" spans="1:4" ht="15">
      <c r="A19" s="126" t="s">
        <v>357</v>
      </c>
      <c r="B19" s="126"/>
      <c r="C19" s="131" t="s">
        <v>356</v>
      </c>
      <c r="D19" s="131"/>
    </row>
    <row r="20" spans="1:4" ht="29.25" customHeight="1">
      <c r="A20" s="126" t="s">
        <v>358</v>
      </c>
      <c r="B20" s="126"/>
      <c r="C20" s="131" t="s">
        <v>356</v>
      </c>
      <c r="D20" s="131"/>
    </row>
    <row r="21" spans="1:4">
      <c r="A21" s="1"/>
    </row>
    <row r="22" spans="1:4">
      <c r="A22" s="114" t="s">
        <v>359</v>
      </c>
      <c r="B22" s="114"/>
      <c r="C22" s="114"/>
      <c r="D22" s="114"/>
    </row>
    <row r="23" spans="1:4" ht="45" customHeight="1">
      <c r="A23" s="128" t="s">
        <v>360</v>
      </c>
      <c r="B23" s="128"/>
      <c r="C23" s="128"/>
      <c r="D23" s="128"/>
    </row>
    <row r="24" spans="1:4">
      <c r="A24" s="2"/>
      <c r="B24" s="3" t="s">
        <v>361</v>
      </c>
      <c r="C24" s="3" t="s">
        <v>362</v>
      </c>
      <c r="D24" s="3" t="s">
        <v>363</v>
      </c>
    </row>
    <row r="25" spans="1:4">
      <c r="A25" s="2" t="s">
        <v>364</v>
      </c>
      <c r="B25" s="2"/>
      <c r="C25" s="2"/>
      <c r="D25" s="2"/>
    </row>
    <row r="26" spans="1:4">
      <c r="A26" s="2" t="s">
        <v>365</v>
      </c>
      <c r="B26" s="2"/>
      <c r="C26" s="2"/>
      <c r="D26" s="2"/>
    </row>
    <row r="27" spans="1:4">
      <c r="A27" s="2" t="s">
        <v>366</v>
      </c>
      <c r="B27" s="2"/>
      <c r="C27" s="2"/>
      <c r="D27" s="2"/>
    </row>
    <row r="28" spans="1:4">
      <c r="A28" s="2" t="s">
        <v>367</v>
      </c>
      <c r="B28" s="2"/>
      <c r="C28" s="2"/>
      <c r="D28" s="2"/>
    </row>
    <row r="29" spans="1:4">
      <c r="A29" s="2" t="s">
        <v>368</v>
      </c>
      <c r="B29" s="2"/>
      <c r="C29" s="2"/>
      <c r="D29" s="2"/>
    </row>
    <row r="30" spans="1:4">
      <c r="A30" s="2" t="s">
        <v>369</v>
      </c>
      <c r="B30" s="2"/>
      <c r="C30" s="2"/>
      <c r="D30" s="2"/>
    </row>
    <row r="31" spans="1:4">
      <c r="A31" s="2" t="s">
        <v>370</v>
      </c>
      <c r="B31" s="2"/>
      <c r="C31" s="2"/>
      <c r="D31" s="2"/>
    </row>
    <row r="32" spans="1:4">
      <c r="A32" s="1"/>
    </row>
  </sheetData>
  <mergeCells count="40">
    <mergeCell ref="A2:D2"/>
    <mergeCell ref="A22:D22"/>
    <mergeCell ref="A23:D23"/>
    <mergeCell ref="A1:D1"/>
    <mergeCell ref="A4:B4"/>
    <mergeCell ref="A5:B5"/>
    <mergeCell ref="A6:B6"/>
    <mergeCell ref="A7:B7"/>
    <mergeCell ref="A8:B8"/>
    <mergeCell ref="A9:B9"/>
    <mergeCell ref="A10:B10"/>
    <mergeCell ref="A11:B11"/>
    <mergeCell ref="A12:B12"/>
    <mergeCell ref="A15:B15"/>
    <mergeCell ref="A16:B16"/>
    <mergeCell ref="A17:B17"/>
    <mergeCell ref="A19:B19"/>
    <mergeCell ref="C9:D9"/>
    <mergeCell ref="C10:D10"/>
    <mergeCell ref="C11:D11"/>
    <mergeCell ref="C12:D12"/>
    <mergeCell ref="A14:B14"/>
    <mergeCell ref="A13:B13"/>
    <mergeCell ref="C19:D19"/>
    <mergeCell ref="C20:D20"/>
    <mergeCell ref="A3:B3"/>
    <mergeCell ref="C3:D3"/>
    <mergeCell ref="C13:D13"/>
    <mergeCell ref="C14:D14"/>
    <mergeCell ref="C15:D15"/>
    <mergeCell ref="C16:D16"/>
    <mergeCell ref="C17:D17"/>
    <mergeCell ref="C18:D18"/>
    <mergeCell ref="A20:B20"/>
    <mergeCell ref="C4:D4"/>
    <mergeCell ref="C5:D5"/>
    <mergeCell ref="C6:D6"/>
    <mergeCell ref="C7:D7"/>
    <mergeCell ref="C8:D8"/>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070D-E822-4670-9F41-F09F09C95AAB}">
  <sheetPr>
    <pageSetUpPr fitToPage="1"/>
  </sheetPr>
  <dimension ref="A1:F127"/>
  <sheetViews>
    <sheetView zoomScale="130" zoomScaleNormal="130" workbookViewId="0">
      <pane ySplit="1" topLeftCell="A2" activePane="bottomLeft" state="frozen"/>
      <selection pane="bottomLeft" activeCell="E8" sqref="E8"/>
    </sheetView>
  </sheetViews>
  <sheetFormatPr defaultRowHeight="15" customHeight="1"/>
  <cols>
    <col min="1" max="1" width="24.42578125" customWidth="1"/>
    <col min="2" max="2" width="86.42578125" style="4" customWidth="1"/>
    <col min="3" max="3" width="27.42578125" bestFit="1" customWidth="1"/>
    <col min="4" max="4" width="16.7109375" bestFit="1" customWidth="1"/>
    <col min="5" max="5" width="40.28515625" customWidth="1"/>
  </cols>
  <sheetData>
    <row r="1" spans="1:6" ht="32.25" customHeight="1">
      <c r="A1" s="92" t="s">
        <v>18</v>
      </c>
      <c r="B1" s="92" t="s">
        <v>19</v>
      </c>
      <c r="C1" s="92" t="s">
        <v>20</v>
      </c>
      <c r="D1" s="92" t="s">
        <v>21</v>
      </c>
      <c r="E1" s="92" t="s">
        <v>22</v>
      </c>
      <c r="F1" s="38"/>
    </row>
    <row r="2" spans="1:6">
      <c r="A2" s="67" t="s">
        <v>23</v>
      </c>
      <c r="B2" s="72" t="s">
        <v>24</v>
      </c>
      <c r="C2" s="67" t="s">
        <v>25</v>
      </c>
    </row>
    <row r="3" spans="1:6" ht="48" customHeight="1">
      <c r="A3" s="67" t="s">
        <v>23</v>
      </c>
      <c r="B3" s="71" t="s">
        <v>26</v>
      </c>
      <c r="C3" s="67" t="s">
        <v>25</v>
      </c>
    </row>
    <row r="4" spans="1:6" ht="45" customHeight="1">
      <c r="A4" s="67" t="s">
        <v>23</v>
      </c>
      <c r="B4" s="71" t="s">
        <v>27</v>
      </c>
      <c r="C4" s="67" t="s">
        <v>25</v>
      </c>
    </row>
    <row r="5" spans="1:6">
      <c r="A5" s="67" t="s">
        <v>23</v>
      </c>
      <c r="B5" s="71" t="s">
        <v>28</v>
      </c>
      <c r="C5" s="67" t="s">
        <v>29</v>
      </c>
    </row>
    <row r="6" spans="1:6">
      <c r="A6" s="67" t="s">
        <v>23</v>
      </c>
      <c r="B6" s="65" t="s">
        <v>30</v>
      </c>
      <c r="C6" s="67" t="s">
        <v>25</v>
      </c>
    </row>
    <row r="7" spans="1:6">
      <c r="A7" s="67" t="s">
        <v>23</v>
      </c>
      <c r="B7" s="65" t="s">
        <v>31</v>
      </c>
      <c r="C7" s="67" t="s">
        <v>25</v>
      </c>
    </row>
    <row r="8" spans="1:6" ht="45" customHeight="1">
      <c r="A8" s="67" t="s">
        <v>32</v>
      </c>
      <c r="B8" s="71" t="s">
        <v>33</v>
      </c>
      <c r="C8" s="67" t="s">
        <v>25</v>
      </c>
    </row>
    <row r="9" spans="1:6">
      <c r="A9" s="67" t="s">
        <v>34</v>
      </c>
      <c r="B9" s="71" t="s">
        <v>35</v>
      </c>
      <c r="C9" s="67" t="s">
        <v>36</v>
      </c>
    </row>
    <row r="10" spans="1:6">
      <c r="A10" s="67" t="s">
        <v>34</v>
      </c>
      <c r="B10" s="71" t="s">
        <v>37</v>
      </c>
      <c r="C10" s="67" t="s">
        <v>36</v>
      </c>
    </row>
    <row r="11" spans="1:6">
      <c r="A11" s="67" t="s">
        <v>34</v>
      </c>
      <c r="B11" s="71" t="s">
        <v>38</v>
      </c>
      <c r="C11" s="67" t="s">
        <v>36</v>
      </c>
    </row>
    <row r="12" spans="1:6" ht="30.75">
      <c r="A12" s="67" t="s">
        <v>34</v>
      </c>
      <c r="B12" s="65" t="s">
        <v>39</v>
      </c>
      <c r="C12" s="67" t="s">
        <v>25</v>
      </c>
    </row>
    <row r="13" spans="1:6" ht="45.75">
      <c r="A13" s="67" t="s">
        <v>34</v>
      </c>
      <c r="B13" s="65" t="s">
        <v>40</v>
      </c>
      <c r="C13" s="67" t="s">
        <v>25</v>
      </c>
    </row>
    <row r="14" spans="1:6" ht="40.5" customHeight="1">
      <c r="A14" s="67" t="s">
        <v>34</v>
      </c>
      <c r="B14" s="71" t="s">
        <v>41</v>
      </c>
      <c r="C14" s="67" t="s">
        <v>36</v>
      </c>
    </row>
    <row r="15" spans="1:6" ht="45.75" customHeight="1">
      <c r="A15" s="93" t="s">
        <v>34</v>
      </c>
      <c r="B15" s="94" t="s">
        <v>42</v>
      </c>
      <c r="C15" s="93" t="s">
        <v>43</v>
      </c>
      <c r="D15" s="95"/>
      <c r="E15" s="95"/>
    </row>
    <row r="16" spans="1:6" ht="30.75">
      <c r="A16" s="67" t="s">
        <v>44</v>
      </c>
      <c r="B16" s="65" t="s">
        <v>45</v>
      </c>
      <c r="C16" s="67" t="s">
        <v>25</v>
      </c>
    </row>
    <row r="17" spans="1:3">
      <c r="A17" s="67" t="s">
        <v>44</v>
      </c>
      <c r="B17" s="67" t="s">
        <v>46</v>
      </c>
      <c r="C17" s="67" t="s">
        <v>43</v>
      </c>
    </row>
    <row r="18" spans="1:3">
      <c r="A18" s="67" t="s">
        <v>44</v>
      </c>
      <c r="B18" s="67" t="s">
        <v>47</v>
      </c>
      <c r="C18" s="67" t="s">
        <v>48</v>
      </c>
    </row>
    <row r="19" spans="1:3">
      <c r="A19" s="67" t="s">
        <v>44</v>
      </c>
      <c r="B19" s="67" t="s">
        <v>49</v>
      </c>
      <c r="C19" s="67" t="s">
        <v>50</v>
      </c>
    </row>
    <row r="20" spans="1:3">
      <c r="A20" s="67" t="s">
        <v>44</v>
      </c>
      <c r="B20" s="71" t="s">
        <v>51</v>
      </c>
      <c r="C20" s="67" t="s">
        <v>50</v>
      </c>
    </row>
    <row r="21" spans="1:3">
      <c r="A21" s="67" t="s">
        <v>44</v>
      </c>
      <c r="B21" s="71" t="s">
        <v>52</v>
      </c>
      <c r="C21" s="67" t="s">
        <v>48</v>
      </c>
    </row>
    <row r="22" spans="1:3">
      <c r="A22" s="67" t="s">
        <v>44</v>
      </c>
      <c r="B22" s="71" t="s">
        <v>53</v>
      </c>
      <c r="C22" s="67" t="s">
        <v>50</v>
      </c>
    </row>
    <row r="23" spans="1:3">
      <c r="A23" s="67" t="s">
        <v>44</v>
      </c>
      <c r="B23" s="71" t="s">
        <v>54</v>
      </c>
      <c r="C23" s="67" t="s">
        <v>55</v>
      </c>
    </row>
    <row r="24" spans="1:3" ht="18" customHeight="1">
      <c r="A24" s="67" t="s">
        <v>44</v>
      </c>
      <c r="B24" s="71" t="s">
        <v>56</v>
      </c>
      <c r="C24" s="67" t="s">
        <v>57</v>
      </c>
    </row>
    <row r="25" spans="1:3" ht="15" customHeight="1">
      <c r="A25" s="67" t="s">
        <v>44</v>
      </c>
      <c r="B25" s="71" t="s">
        <v>58</v>
      </c>
      <c r="C25" s="67" t="s">
        <v>50</v>
      </c>
    </row>
    <row r="26" spans="1:3">
      <c r="A26" s="67" t="s">
        <v>44</v>
      </c>
      <c r="B26" s="71" t="s">
        <v>59</v>
      </c>
      <c r="C26" s="67" t="s">
        <v>36</v>
      </c>
    </row>
    <row r="27" spans="1:3">
      <c r="A27" s="67" t="s">
        <v>44</v>
      </c>
      <c r="B27" s="65" t="s">
        <v>60</v>
      </c>
      <c r="C27" s="67" t="s">
        <v>50</v>
      </c>
    </row>
    <row r="28" spans="1:3">
      <c r="A28" s="67" t="s">
        <v>44</v>
      </c>
      <c r="B28" s="65" t="s">
        <v>61</v>
      </c>
      <c r="C28" s="67" t="s">
        <v>50</v>
      </c>
    </row>
    <row r="29" spans="1:3">
      <c r="A29" s="67" t="s">
        <v>44</v>
      </c>
      <c r="B29" s="71" t="s">
        <v>62</v>
      </c>
      <c r="C29" s="67" t="s">
        <v>29</v>
      </c>
    </row>
    <row r="30" spans="1:3">
      <c r="A30" s="67" t="s">
        <v>44</v>
      </c>
      <c r="B30" s="65" t="s">
        <v>63</v>
      </c>
      <c r="C30" s="67" t="s">
        <v>43</v>
      </c>
    </row>
    <row r="31" spans="1:3">
      <c r="A31" s="67" t="s">
        <v>44</v>
      </c>
      <c r="B31" s="65" t="s">
        <v>64</v>
      </c>
      <c r="C31" s="67" t="s">
        <v>29</v>
      </c>
    </row>
    <row r="32" spans="1:3">
      <c r="A32" s="67" t="s">
        <v>44</v>
      </c>
      <c r="B32" s="71" t="s">
        <v>65</v>
      </c>
      <c r="C32" s="67" t="s">
        <v>43</v>
      </c>
    </row>
    <row r="33" spans="1:3">
      <c r="A33" s="67" t="s">
        <v>44</v>
      </c>
      <c r="B33" s="71" t="s">
        <v>66</v>
      </c>
      <c r="C33" s="67" t="s">
        <v>29</v>
      </c>
    </row>
    <row r="34" spans="1:3">
      <c r="A34" s="67" t="s">
        <v>44</v>
      </c>
      <c r="B34" s="71" t="s">
        <v>67</v>
      </c>
      <c r="C34" s="67" t="s">
        <v>29</v>
      </c>
    </row>
    <row r="35" spans="1:3">
      <c r="A35" s="67" t="s">
        <v>44</v>
      </c>
      <c r="B35" s="71" t="s">
        <v>68</v>
      </c>
      <c r="C35" s="67" t="s">
        <v>29</v>
      </c>
    </row>
    <row r="36" spans="1:3">
      <c r="A36" s="67" t="s">
        <v>44</v>
      </c>
      <c r="B36" s="71" t="s">
        <v>69</v>
      </c>
      <c r="C36" s="67" t="s">
        <v>70</v>
      </c>
    </row>
    <row r="37" spans="1:3">
      <c r="A37" s="67" t="s">
        <v>44</v>
      </c>
      <c r="B37" s="65" t="s">
        <v>71</v>
      </c>
      <c r="C37" s="67" t="s">
        <v>57</v>
      </c>
    </row>
    <row r="38" spans="1:3">
      <c r="A38" s="67" t="s">
        <v>44</v>
      </c>
      <c r="B38" s="65" t="s">
        <v>72</v>
      </c>
      <c r="C38" s="67" t="s">
        <v>36</v>
      </c>
    </row>
    <row r="39" spans="1:3">
      <c r="A39" s="67" t="s">
        <v>44</v>
      </c>
      <c r="B39" s="65" t="s">
        <v>73</v>
      </c>
      <c r="C39" s="67" t="s">
        <v>25</v>
      </c>
    </row>
    <row r="40" spans="1:3">
      <c r="A40" s="67" t="s">
        <v>44</v>
      </c>
      <c r="B40" s="65" t="s">
        <v>74</v>
      </c>
      <c r="C40" s="67" t="s">
        <v>25</v>
      </c>
    </row>
    <row r="41" spans="1:3">
      <c r="A41" s="67" t="s">
        <v>44</v>
      </c>
      <c r="B41" s="65" t="s">
        <v>75</v>
      </c>
      <c r="C41" s="67" t="s">
        <v>25</v>
      </c>
    </row>
    <row r="42" spans="1:3" ht="42" customHeight="1">
      <c r="A42" s="67" t="s">
        <v>44</v>
      </c>
      <c r="B42" s="65" t="s">
        <v>76</v>
      </c>
      <c r="C42" s="67" t="s">
        <v>25</v>
      </c>
    </row>
    <row r="43" spans="1:3" ht="42" customHeight="1">
      <c r="A43" s="67" t="s">
        <v>44</v>
      </c>
      <c r="B43" s="65" t="s">
        <v>77</v>
      </c>
      <c r="C43" s="67" t="s">
        <v>25</v>
      </c>
    </row>
    <row r="44" spans="1:3">
      <c r="A44" s="67" t="s">
        <v>44</v>
      </c>
      <c r="B44" s="65" t="s">
        <v>78</v>
      </c>
      <c r="C44" s="67" t="s">
        <v>79</v>
      </c>
    </row>
    <row r="45" spans="1:3">
      <c r="A45" s="67" t="s">
        <v>44</v>
      </c>
      <c r="B45" s="71" t="s">
        <v>80</v>
      </c>
      <c r="C45" s="67" t="s">
        <v>81</v>
      </c>
    </row>
    <row r="46" spans="1:3">
      <c r="A46" s="67" t="s">
        <v>44</v>
      </c>
      <c r="B46" s="71" t="s">
        <v>82</v>
      </c>
      <c r="C46" s="67" t="s">
        <v>83</v>
      </c>
    </row>
    <row r="47" spans="1:3">
      <c r="A47" s="67" t="s">
        <v>44</v>
      </c>
      <c r="B47" s="71" t="s">
        <v>84</v>
      </c>
      <c r="C47" s="67" t="s">
        <v>85</v>
      </c>
    </row>
    <row r="48" spans="1:3">
      <c r="A48" s="67" t="s">
        <v>44</v>
      </c>
      <c r="B48" s="71" t="s">
        <v>86</v>
      </c>
      <c r="C48" s="67" t="s">
        <v>87</v>
      </c>
    </row>
    <row r="49" spans="1:5" s="95" customFormat="1">
      <c r="A49" s="67" t="s">
        <v>44</v>
      </c>
      <c r="B49" s="71" t="s">
        <v>88</v>
      </c>
      <c r="C49" s="67" t="s">
        <v>25</v>
      </c>
      <c r="D49"/>
      <c r="E49"/>
    </row>
    <row r="50" spans="1:5">
      <c r="A50" s="67" t="s">
        <v>44</v>
      </c>
      <c r="B50" s="71" t="s">
        <v>89</v>
      </c>
      <c r="C50" s="67" t="s">
        <v>25</v>
      </c>
    </row>
    <row r="51" spans="1:5" ht="30.75">
      <c r="A51" s="67" t="s">
        <v>44</v>
      </c>
      <c r="B51" s="71" t="s">
        <v>90</v>
      </c>
      <c r="C51" s="67" t="s">
        <v>25</v>
      </c>
    </row>
    <row r="52" spans="1:5">
      <c r="A52" s="67" t="s">
        <v>91</v>
      </c>
      <c r="B52" s="65" t="s">
        <v>92</v>
      </c>
      <c r="C52" s="67" t="s">
        <v>25</v>
      </c>
    </row>
    <row r="53" spans="1:5">
      <c r="A53" s="67" t="s">
        <v>91</v>
      </c>
      <c r="B53" s="71" t="s">
        <v>93</v>
      </c>
      <c r="C53" s="67" t="s">
        <v>29</v>
      </c>
    </row>
    <row r="54" spans="1:5" ht="13.5" customHeight="1">
      <c r="A54" s="67" t="s">
        <v>91</v>
      </c>
      <c r="B54" s="65" t="s">
        <v>94</v>
      </c>
      <c r="C54" s="67" t="s">
        <v>25</v>
      </c>
    </row>
    <row r="55" spans="1:5">
      <c r="A55" s="67" t="s">
        <v>95</v>
      </c>
      <c r="B55" s="71" t="s">
        <v>96</v>
      </c>
      <c r="C55" s="67" t="s">
        <v>25</v>
      </c>
    </row>
    <row r="56" spans="1:5">
      <c r="A56" s="67" t="s">
        <v>97</v>
      </c>
      <c r="B56" s="65" t="s">
        <v>98</v>
      </c>
      <c r="C56" s="67" t="s">
        <v>55</v>
      </c>
    </row>
    <row r="57" spans="1:5">
      <c r="A57" s="67" t="s">
        <v>99</v>
      </c>
      <c r="B57" s="65" t="s">
        <v>100</v>
      </c>
      <c r="C57" s="67" t="s">
        <v>25</v>
      </c>
    </row>
    <row r="58" spans="1:5">
      <c r="A58" s="67" t="s">
        <v>99</v>
      </c>
      <c r="B58" s="65" t="s">
        <v>101</v>
      </c>
      <c r="C58" s="67" t="s">
        <v>29</v>
      </c>
    </row>
    <row r="59" spans="1:5">
      <c r="A59" s="100" t="s">
        <v>99</v>
      </c>
      <c r="B59" s="101" t="s">
        <v>102</v>
      </c>
      <c r="C59" s="100" t="s">
        <v>25</v>
      </c>
    </row>
    <row r="60" spans="1:5">
      <c r="A60" s="102" t="s">
        <v>99</v>
      </c>
      <c r="B60" s="9" t="s">
        <v>103</v>
      </c>
      <c r="C60" s="102" t="s">
        <v>25</v>
      </c>
    </row>
    <row r="61" spans="1:5">
      <c r="A61" s="96"/>
      <c r="C61" s="92"/>
    </row>
    <row r="62" spans="1:5">
      <c r="A62" s="96"/>
      <c r="C62" s="92"/>
    </row>
    <row r="63" spans="1:5">
      <c r="A63" s="96"/>
      <c r="C63" s="92"/>
    </row>
    <row r="64" spans="1:5" ht="14.45">
      <c r="C64" s="92"/>
    </row>
    <row r="65" spans="1:3" ht="14.45">
      <c r="C65" s="92"/>
    </row>
    <row r="66" spans="1:3" ht="14.45">
      <c r="C66" s="92"/>
    </row>
    <row r="67" spans="1:3" ht="14.45">
      <c r="A67" s="96"/>
      <c r="B67" s="97"/>
    </row>
    <row r="68" spans="1:3" ht="14.45">
      <c r="A68" s="96"/>
      <c r="B68" s="97"/>
    </row>
    <row r="69" spans="1:3" ht="14.45">
      <c r="A69" s="96"/>
      <c r="B69" s="97"/>
    </row>
    <row r="70" spans="1:3" ht="14.45">
      <c r="A70" s="96"/>
      <c r="B70" s="97"/>
    </row>
    <row r="71" spans="1:3" ht="14.45">
      <c r="A71" s="96"/>
      <c r="B71" s="97"/>
    </row>
    <row r="72" spans="1:3" ht="14.45">
      <c r="A72" s="96"/>
      <c r="B72" s="97"/>
    </row>
    <row r="73" spans="1:3" ht="14.45">
      <c r="A73" s="96"/>
      <c r="B73" s="97"/>
    </row>
    <row r="74" spans="1:3" ht="14.45">
      <c r="A74" s="96"/>
      <c r="B74" s="97"/>
    </row>
    <row r="75" spans="1:3" ht="14.45">
      <c r="A75" s="96"/>
      <c r="B75" s="97"/>
    </row>
    <row r="76" spans="1:3" ht="14.45">
      <c r="A76" s="96"/>
      <c r="B76" s="97"/>
    </row>
    <row r="77" spans="1:3" ht="14.45">
      <c r="A77" s="96"/>
      <c r="B77" s="97"/>
    </row>
    <row r="78" spans="1:3" ht="14.45">
      <c r="A78" s="96"/>
      <c r="B78" s="97"/>
    </row>
    <row r="79" spans="1:3" ht="14.45">
      <c r="A79" s="96"/>
      <c r="B79" s="97"/>
    </row>
    <row r="80" spans="1:3" s="96" customFormat="1" ht="14.45">
      <c r="B80" s="97"/>
    </row>
    <row r="81" spans="1:2" ht="14.45">
      <c r="A81" s="96"/>
      <c r="B81" s="97"/>
    </row>
    <row r="82" spans="1:2" ht="14.45">
      <c r="A82" s="96"/>
      <c r="B82" s="97"/>
    </row>
    <row r="83" spans="1:2" ht="14.45">
      <c r="A83" s="96"/>
      <c r="B83" s="97"/>
    </row>
    <row r="84" spans="1:2" ht="14.45">
      <c r="A84" s="96"/>
      <c r="B84" s="97"/>
    </row>
    <row r="85" spans="1:2" ht="14.45">
      <c r="A85" s="96"/>
      <c r="B85" s="97"/>
    </row>
    <row r="86" spans="1:2" ht="14.45">
      <c r="A86" s="96"/>
      <c r="B86" s="97"/>
    </row>
    <row r="87" spans="1:2" ht="14.45">
      <c r="A87" s="96"/>
      <c r="B87" s="97"/>
    </row>
    <row r="88" spans="1:2" ht="14.45">
      <c r="A88" s="96"/>
      <c r="B88" s="97"/>
    </row>
    <row r="89" spans="1:2" ht="14.45">
      <c r="A89" s="96"/>
      <c r="B89" s="97"/>
    </row>
    <row r="90" spans="1:2" ht="14.45">
      <c r="A90" s="96"/>
      <c r="B90" s="97"/>
    </row>
    <row r="91" spans="1:2" ht="14.45">
      <c r="A91" s="4"/>
    </row>
    <row r="92" spans="1:2" ht="14.45">
      <c r="A92" s="4"/>
    </row>
    <row r="93" spans="1:2" ht="14.45">
      <c r="A93" s="4"/>
    </row>
    <row r="94" spans="1:2" ht="14.45">
      <c r="A94" s="4"/>
    </row>
    <row r="95" spans="1:2" ht="14.45">
      <c r="A95" s="4"/>
    </row>
    <row r="96" spans="1:2" ht="14.45">
      <c r="A96" s="4"/>
    </row>
    <row r="97" spans="1:1" ht="14.45">
      <c r="A97" s="4"/>
    </row>
    <row r="98" spans="1:1" ht="14.45">
      <c r="A98" s="4"/>
    </row>
    <row r="99" spans="1:1" ht="14.45">
      <c r="A99" s="4"/>
    </row>
    <row r="100" spans="1:1" ht="14.45">
      <c r="A100" s="4"/>
    </row>
    <row r="101" spans="1:1" ht="14.45">
      <c r="A101" s="4"/>
    </row>
    <row r="102" spans="1:1" ht="14.45">
      <c r="A102" s="4"/>
    </row>
    <row r="103" spans="1:1" ht="14.45">
      <c r="A103" s="4"/>
    </row>
    <row r="104" spans="1:1" ht="14.45">
      <c r="A104" s="4"/>
    </row>
    <row r="105" spans="1:1" ht="14.45">
      <c r="A105" s="4"/>
    </row>
    <row r="106" spans="1:1" ht="14.45">
      <c r="A106" s="4"/>
    </row>
    <row r="107" spans="1:1" ht="14.45">
      <c r="A107" s="4"/>
    </row>
    <row r="108" spans="1:1" ht="14.45">
      <c r="A108" s="4"/>
    </row>
    <row r="109" spans="1:1" ht="14.45">
      <c r="A109" s="4"/>
    </row>
    <row r="110" spans="1:1" ht="14.45">
      <c r="A110" s="4"/>
    </row>
    <row r="111" spans="1:1" ht="14.45">
      <c r="A111" s="4"/>
    </row>
    <row r="112" spans="1:1" ht="14.45">
      <c r="A112" s="4"/>
    </row>
    <row r="113" spans="1:2" ht="14.45">
      <c r="A113" s="4"/>
    </row>
    <row r="114" spans="1:2" ht="14.45">
      <c r="A114" s="4"/>
    </row>
    <row r="115" spans="1:2" ht="14.45">
      <c r="A115" s="4"/>
    </row>
    <row r="116" spans="1:2" ht="14.45">
      <c r="A116" s="4"/>
    </row>
    <row r="117" spans="1:2" ht="14.45">
      <c r="A117" s="4"/>
      <c r="B117" s="98"/>
    </row>
    <row r="118" spans="1:2" ht="14.45">
      <c r="A118" s="4"/>
    </row>
    <row r="119" spans="1:2" ht="14.45">
      <c r="A119" s="4"/>
    </row>
    <row r="120" spans="1:2" ht="14.45">
      <c r="A120" s="4"/>
      <c r="B120" s="99"/>
    </row>
    <row r="121" spans="1:2" ht="14.45">
      <c r="A121" s="4"/>
      <c r="B121" s="98"/>
    </row>
    <row r="122" spans="1:2" ht="14.45">
      <c r="A122" s="4"/>
      <c r="B122" s="98"/>
    </row>
    <row r="123" spans="1:2" ht="14.45">
      <c r="A123" s="4"/>
      <c r="B123" s="99"/>
    </row>
    <row r="124" spans="1:2" ht="14.45">
      <c r="A124" s="4"/>
      <c r="B124" s="98"/>
    </row>
    <row r="125" spans="1:2" ht="14.45">
      <c r="A125" s="4"/>
    </row>
    <row r="126" spans="1:2" ht="14.45">
      <c r="A126" s="4"/>
    </row>
    <row r="127" spans="1:2" ht="14.45">
      <c r="A127" s="4"/>
    </row>
  </sheetData>
  <sortState xmlns:xlrd2="http://schemas.microsoft.com/office/spreadsheetml/2017/richdata2" ref="A2:E60">
    <sortCondition ref="A2:A60"/>
  </sortState>
  <dataValidations count="5">
    <dataValidation type="textLength" allowBlank="1" showInputMessage="1" showErrorMessage="1" sqref="B128:B133 D208:D1048576 E2:E1048576 F1:AM1048576" xr:uid="{2A5AA613-9206-4353-92F9-3B6E5768F4DE}">
      <formula1>0</formula1>
      <formula2>0</formula2>
    </dataValidation>
    <dataValidation allowBlank="1" showInputMessage="1" showErrorMessage="1" sqref="D1:E1" xr:uid="{4E86C1A3-1428-46FF-9E18-1AC6FBF32A72}"/>
    <dataValidation type="list" allowBlank="1" showInputMessage="1" showErrorMessage="1" sqref="A61:A207" xr:uid="{59DDCEF0-4951-41D5-A83D-15127BCB1CF0}">
      <formula1>"Accruals &amp; Time Banks, Attendance, Audit, Data $E$4Access and Reporting,"</formula1>
    </dataValidation>
    <dataValidation type="list" allowBlank="1" showInputMessage="1" showErrorMessage="1" sqref="A2:A60" xr:uid="{14334040-5404-4BB1-AF54-84883239A6A7}">
      <formula1>"General,Agendas,Calendars,Voting,Printing,Website,Meetings,Legislation,Committees"</formula1>
    </dataValidation>
    <dataValidation type="list" allowBlank="1" showInputMessage="1" showErrorMessage="1" sqref="D2:D207" xr:uid="{19FD8FE7-AABF-4C49-A2E2-4B6C9A3F8632}">
      <formula1>"Yes, No, Maybe"</formula1>
    </dataValidation>
  </dataValidations>
  <pageMargins left="0.7" right="0.7" top="0.75" bottom="0.75" header="0.3" footer="0.3"/>
  <pageSetup paperSize="5"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42CB0-B32A-4F6E-9235-5AE0749B5BE1}">
  <dimension ref="A1:C11"/>
  <sheetViews>
    <sheetView workbookViewId="0">
      <selection activeCell="B17" sqref="B17"/>
    </sheetView>
  </sheetViews>
  <sheetFormatPr defaultRowHeight="14.45"/>
  <cols>
    <col min="1" max="1" width="4.42578125" style="14" customWidth="1"/>
    <col min="2" max="2" width="38.42578125" style="14" customWidth="1"/>
    <col min="3" max="3" width="63" style="1" customWidth="1"/>
    <col min="4" max="4" width="16.28515625" customWidth="1"/>
  </cols>
  <sheetData>
    <row r="1" spans="1:3">
      <c r="A1" s="111" t="s">
        <v>104</v>
      </c>
      <c r="B1" s="111"/>
      <c r="C1" s="111"/>
    </row>
    <row r="2" spans="1:3" ht="57" customHeight="1">
      <c r="A2" s="112" t="s">
        <v>105</v>
      </c>
      <c r="B2" s="112"/>
      <c r="C2" s="112"/>
    </row>
    <row r="3" spans="1:3">
      <c r="A3" s="130"/>
      <c r="B3" s="130"/>
      <c r="C3" s="130"/>
    </row>
    <row r="4" spans="1:3">
      <c r="A4" s="15" t="s">
        <v>106</v>
      </c>
      <c r="B4" s="16" t="s">
        <v>107</v>
      </c>
      <c r="C4" s="17" t="s">
        <v>108</v>
      </c>
    </row>
    <row r="5" spans="1:3" ht="60.75" customHeight="1">
      <c r="A5" s="18" t="s">
        <v>109</v>
      </c>
      <c r="B5" s="19" t="s">
        <v>110</v>
      </c>
      <c r="C5" s="20" t="s">
        <v>111</v>
      </c>
    </row>
    <row r="6" spans="1:3" ht="43.5">
      <c r="A6" s="18">
        <v>2</v>
      </c>
      <c r="B6" s="19" t="s">
        <v>112</v>
      </c>
      <c r="C6" s="21" t="s">
        <v>113</v>
      </c>
    </row>
    <row r="7" spans="1:3" ht="31.5" customHeight="1">
      <c r="A7" s="22">
        <v>3</v>
      </c>
      <c r="B7" s="23" t="s">
        <v>114</v>
      </c>
      <c r="C7" s="24" t="s">
        <v>115</v>
      </c>
    </row>
    <row r="8" spans="1:3" ht="43.5">
      <c r="A8" s="62">
        <v>4</v>
      </c>
      <c r="B8" s="62" t="s">
        <v>116</v>
      </c>
      <c r="C8" s="63" t="s">
        <v>117</v>
      </c>
    </row>
    <row r="9" spans="1:3" ht="46.5" customHeight="1">
      <c r="A9" s="18">
        <v>5</v>
      </c>
      <c r="B9" s="19" t="s">
        <v>118</v>
      </c>
      <c r="C9" s="20" t="s">
        <v>119</v>
      </c>
    </row>
    <row r="10" spans="1:3">
      <c r="A10" s="25">
        <v>6</v>
      </c>
      <c r="B10" s="26" t="s">
        <v>120</v>
      </c>
      <c r="C10" s="27" t="s">
        <v>121</v>
      </c>
    </row>
    <row r="11" spans="1:3" ht="15"/>
  </sheetData>
  <mergeCells count="3">
    <mergeCell ref="A1:C1"/>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6C90-6085-4058-805F-C35CAAC0DFCA}">
  <dimension ref="A1:C12"/>
  <sheetViews>
    <sheetView workbookViewId="0">
      <selection activeCell="C42" sqref="C42"/>
    </sheetView>
  </sheetViews>
  <sheetFormatPr defaultRowHeight="14.45"/>
  <cols>
    <col min="1" max="1" width="3.85546875" customWidth="1"/>
    <col min="2" max="2" width="51.140625" bestFit="1" customWidth="1"/>
    <col min="3" max="3" width="73.5703125" style="37" customWidth="1"/>
    <col min="4" max="4" width="9.140625" bestFit="1" customWidth="1"/>
  </cols>
  <sheetData>
    <row r="1" spans="1:3">
      <c r="A1" s="111" t="s">
        <v>122</v>
      </c>
      <c r="B1" s="111"/>
      <c r="C1" s="111"/>
    </row>
    <row r="2" spans="1:3" ht="30.75" customHeight="1">
      <c r="A2" s="112" t="s">
        <v>123</v>
      </c>
      <c r="B2" s="112"/>
      <c r="C2" s="112"/>
    </row>
    <row r="3" spans="1:3">
      <c r="A3" s="130"/>
      <c r="B3" s="130"/>
      <c r="C3" s="130"/>
    </row>
    <row r="4" spans="1:3">
      <c r="A4" s="28" t="s">
        <v>106</v>
      </c>
      <c r="B4" s="28" t="s">
        <v>124</v>
      </c>
      <c r="C4" s="33" t="s">
        <v>125</v>
      </c>
    </row>
    <row r="5" spans="1:3" ht="45.75" customHeight="1">
      <c r="A5" s="29">
        <v>1</v>
      </c>
      <c r="B5" s="29" t="s">
        <v>126</v>
      </c>
      <c r="C5" s="34" t="s">
        <v>127</v>
      </c>
    </row>
    <row r="6" spans="1:3" ht="64.5" customHeight="1">
      <c r="A6" s="30">
        <v>2</v>
      </c>
      <c r="B6" s="30" t="s">
        <v>128</v>
      </c>
      <c r="C6" s="35" t="s">
        <v>129</v>
      </c>
    </row>
    <row r="7" spans="1:3" ht="29.1">
      <c r="A7" s="31">
        <v>3</v>
      </c>
      <c r="B7" s="31" t="s">
        <v>130</v>
      </c>
      <c r="C7" s="35" t="s">
        <v>131</v>
      </c>
    </row>
    <row r="8" spans="1:3" ht="57.95">
      <c r="A8" s="29">
        <v>4</v>
      </c>
      <c r="B8" s="29" t="s">
        <v>132</v>
      </c>
      <c r="C8" s="34" t="s">
        <v>133</v>
      </c>
    </row>
    <row r="9" spans="1:3" ht="29.1">
      <c r="A9" s="29">
        <v>5</v>
      </c>
      <c r="B9" s="68" t="s">
        <v>134</v>
      </c>
      <c r="C9" s="34" t="s">
        <v>135</v>
      </c>
    </row>
    <row r="10" spans="1:3" ht="44.25" customHeight="1">
      <c r="A10" s="29">
        <v>6</v>
      </c>
      <c r="B10" s="68" t="s">
        <v>136</v>
      </c>
      <c r="C10" s="34" t="s">
        <v>137</v>
      </c>
    </row>
    <row r="11" spans="1:3" ht="29.1">
      <c r="A11" s="32">
        <v>7</v>
      </c>
      <c r="B11" s="29" t="s">
        <v>138</v>
      </c>
      <c r="C11" s="34" t="s">
        <v>139</v>
      </c>
    </row>
    <row r="12" spans="1:3" ht="43.5">
      <c r="A12" s="32">
        <v>8</v>
      </c>
      <c r="B12" s="32" t="s">
        <v>140</v>
      </c>
      <c r="C12" s="36" t="s">
        <v>141</v>
      </c>
    </row>
  </sheetData>
  <mergeCells count="3">
    <mergeCell ref="A1:C1"/>
    <mergeCell ref="A2:C2"/>
    <mergeCell ref="A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1766-77E4-4156-84D0-2822FFDAAB6F}">
  <dimension ref="A1:E68"/>
  <sheetViews>
    <sheetView topLeftCell="A25" workbookViewId="0">
      <selection activeCell="C37" sqref="C37"/>
    </sheetView>
  </sheetViews>
  <sheetFormatPr defaultRowHeight="14.45"/>
  <cols>
    <col min="1" max="1" width="4.7109375" style="5" customWidth="1"/>
    <col min="2" max="2" width="23.85546875" customWidth="1"/>
    <col min="3" max="3" width="98" bestFit="1" customWidth="1"/>
    <col min="4" max="4" width="30.7109375" customWidth="1"/>
    <col min="5" max="5" width="51" customWidth="1"/>
  </cols>
  <sheetData>
    <row r="1" spans="1:5">
      <c r="A1" s="88" t="s">
        <v>142</v>
      </c>
      <c r="B1" s="89"/>
      <c r="C1" s="89"/>
      <c r="D1" s="59"/>
    </row>
    <row r="2" spans="1:5">
      <c r="A2" s="59" t="s">
        <v>143</v>
      </c>
      <c r="B2" s="59"/>
      <c r="C2" s="59"/>
      <c r="D2" s="59"/>
    </row>
    <row r="3" spans="1:5" ht="24.75" customHeight="1">
      <c r="A3" s="113" t="s">
        <v>144</v>
      </c>
      <c r="B3" s="113"/>
      <c r="C3" s="113"/>
      <c r="D3" s="113"/>
    </row>
    <row r="4" spans="1:5">
      <c r="A4" s="87" t="s">
        <v>145</v>
      </c>
      <c r="B4" s="87" t="s">
        <v>146</v>
      </c>
      <c r="C4" s="87" t="s">
        <v>19</v>
      </c>
      <c r="D4" s="87" t="s">
        <v>147</v>
      </c>
      <c r="E4" s="87" t="s">
        <v>148</v>
      </c>
    </row>
    <row r="5" spans="1:5" s="77" customFormat="1" ht="29.1">
      <c r="A5" s="68">
        <v>1</v>
      </c>
      <c r="B5" s="75" t="s">
        <v>149</v>
      </c>
      <c r="C5" s="76" t="s">
        <v>150</v>
      </c>
      <c r="D5" s="68"/>
      <c r="E5" s="68"/>
    </row>
    <row r="6" spans="1:5" s="77" customFormat="1" ht="29.1">
      <c r="A6" s="68">
        <v>2</v>
      </c>
      <c r="B6" s="75" t="s">
        <v>149</v>
      </c>
      <c r="C6" s="76" t="s">
        <v>151</v>
      </c>
      <c r="D6" s="68"/>
      <c r="E6" s="68"/>
    </row>
    <row r="7" spans="1:5" s="77" customFormat="1">
      <c r="A7" s="68">
        <v>3</v>
      </c>
      <c r="B7" s="75" t="s">
        <v>149</v>
      </c>
      <c r="C7" s="76" t="s">
        <v>152</v>
      </c>
      <c r="D7" s="68"/>
      <c r="E7" s="68"/>
    </row>
    <row r="8" spans="1:5" s="77" customFormat="1" ht="29.1">
      <c r="A8" s="68">
        <v>4</v>
      </c>
      <c r="B8" s="75" t="s">
        <v>149</v>
      </c>
      <c r="C8" s="78" t="s">
        <v>153</v>
      </c>
      <c r="D8" s="68"/>
      <c r="E8" s="68"/>
    </row>
    <row r="9" spans="1:5" s="77" customFormat="1" ht="45.75" customHeight="1">
      <c r="A9" s="68">
        <v>5</v>
      </c>
      <c r="B9" s="75" t="s">
        <v>149</v>
      </c>
      <c r="C9" s="76" t="s">
        <v>154</v>
      </c>
      <c r="D9" s="68"/>
      <c r="E9" s="68"/>
    </row>
    <row r="10" spans="1:5" s="77" customFormat="1" ht="34.5" customHeight="1">
      <c r="A10" s="68">
        <v>6</v>
      </c>
      <c r="B10" s="75" t="s">
        <v>149</v>
      </c>
      <c r="C10" s="76" t="s">
        <v>155</v>
      </c>
      <c r="D10" s="68"/>
      <c r="E10" s="68"/>
    </row>
    <row r="11" spans="1:5" s="77" customFormat="1" ht="15.75" customHeight="1">
      <c r="A11" s="68">
        <v>7</v>
      </c>
      <c r="B11" s="75" t="s">
        <v>149</v>
      </c>
      <c r="C11" s="76" t="s">
        <v>156</v>
      </c>
      <c r="D11" s="68"/>
      <c r="E11" s="68"/>
    </row>
    <row r="12" spans="1:5" s="77" customFormat="1" ht="43.5">
      <c r="A12" s="68">
        <v>8</v>
      </c>
      <c r="B12" s="68" t="s">
        <v>149</v>
      </c>
      <c r="C12" s="75" t="s">
        <v>157</v>
      </c>
      <c r="D12" s="68"/>
      <c r="E12" s="68"/>
    </row>
    <row r="13" spans="1:5" s="77" customFormat="1">
      <c r="A13" s="68">
        <v>9</v>
      </c>
      <c r="B13" s="75" t="s">
        <v>158</v>
      </c>
      <c r="C13" s="75" t="s">
        <v>159</v>
      </c>
      <c r="D13" s="68"/>
      <c r="E13" s="68"/>
    </row>
    <row r="14" spans="1:5" s="77" customFormat="1" ht="29.1">
      <c r="A14" s="68">
        <v>10</v>
      </c>
      <c r="B14" s="75" t="s">
        <v>160</v>
      </c>
      <c r="C14" s="75" t="s">
        <v>161</v>
      </c>
      <c r="D14" s="68"/>
      <c r="E14" s="68"/>
    </row>
    <row r="15" spans="1:5" s="77" customFormat="1" ht="43.5">
      <c r="A15" s="68">
        <v>11</v>
      </c>
      <c r="B15" s="68" t="s">
        <v>162</v>
      </c>
      <c r="C15" s="75" t="s">
        <v>163</v>
      </c>
      <c r="D15" s="68"/>
      <c r="E15" s="68"/>
    </row>
    <row r="16" spans="1:5" s="77" customFormat="1" ht="29.1">
      <c r="A16" s="68">
        <v>12</v>
      </c>
      <c r="B16" s="75" t="s">
        <v>164</v>
      </c>
      <c r="C16" s="75" t="s">
        <v>165</v>
      </c>
      <c r="D16" s="68"/>
      <c r="E16" s="68"/>
    </row>
    <row r="17" spans="1:5" s="77" customFormat="1" ht="30.75">
      <c r="A17" s="68">
        <v>13</v>
      </c>
      <c r="B17" s="75" t="s">
        <v>166</v>
      </c>
      <c r="C17" s="75" t="s">
        <v>167</v>
      </c>
      <c r="D17" s="68"/>
      <c r="E17" s="68"/>
    </row>
    <row r="18" spans="1:5" s="77" customFormat="1" ht="29.1">
      <c r="A18" s="68">
        <v>14</v>
      </c>
      <c r="B18" s="75" t="s">
        <v>168</v>
      </c>
      <c r="C18" s="75" t="s">
        <v>169</v>
      </c>
      <c r="D18" s="68"/>
      <c r="E18" s="68"/>
    </row>
    <row r="19" spans="1:5" s="77" customFormat="1" ht="57.95">
      <c r="A19" s="68">
        <v>15</v>
      </c>
      <c r="B19" s="75" t="s">
        <v>168</v>
      </c>
      <c r="C19" s="75" t="s">
        <v>170</v>
      </c>
      <c r="D19" s="68"/>
      <c r="E19" s="68"/>
    </row>
    <row r="20" spans="1:5" s="77" customFormat="1" ht="29.1">
      <c r="A20" s="68">
        <v>16</v>
      </c>
      <c r="B20" s="75" t="s">
        <v>168</v>
      </c>
      <c r="C20" s="75" t="s">
        <v>171</v>
      </c>
      <c r="D20" s="68"/>
      <c r="E20" s="68"/>
    </row>
    <row r="21" spans="1:5" s="77" customFormat="1" ht="29.1">
      <c r="A21" s="68">
        <v>17</v>
      </c>
      <c r="B21" s="75" t="s">
        <v>168</v>
      </c>
      <c r="C21" s="75" t="s">
        <v>172</v>
      </c>
      <c r="D21" s="68"/>
      <c r="E21" s="68"/>
    </row>
    <row r="22" spans="1:5" s="77" customFormat="1" ht="29.1">
      <c r="A22" s="68">
        <v>18</v>
      </c>
      <c r="B22" s="75" t="s">
        <v>168</v>
      </c>
      <c r="C22" s="75" t="s">
        <v>173</v>
      </c>
      <c r="D22" s="68"/>
      <c r="E22" s="68"/>
    </row>
    <row r="23" spans="1:5" s="77" customFormat="1" ht="29.1">
      <c r="A23" s="68">
        <v>19</v>
      </c>
      <c r="B23" s="75" t="s">
        <v>168</v>
      </c>
      <c r="C23" s="75" t="s">
        <v>174</v>
      </c>
      <c r="D23" s="68"/>
      <c r="E23" s="68"/>
    </row>
    <row r="24" spans="1:5" s="77" customFormat="1" ht="57.95">
      <c r="A24" s="68">
        <v>20</v>
      </c>
      <c r="B24" s="75" t="s">
        <v>168</v>
      </c>
      <c r="C24" s="75" t="s">
        <v>175</v>
      </c>
      <c r="D24" s="68"/>
      <c r="E24" s="68"/>
    </row>
    <row r="25" spans="1:5" s="77" customFormat="1" ht="29.1">
      <c r="A25" s="68">
        <v>21</v>
      </c>
      <c r="B25" s="68" t="s">
        <v>176</v>
      </c>
      <c r="C25" s="75" t="s">
        <v>177</v>
      </c>
      <c r="D25" s="68"/>
      <c r="E25" s="68"/>
    </row>
    <row r="26" spans="1:5" s="77" customFormat="1" ht="43.5">
      <c r="A26" s="68">
        <v>22</v>
      </c>
      <c r="B26" s="75" t="s">
        <v>178</v>
      </c>
      <c r="C26" s="75" t="s">
        <v>179</v>
      </c>
      <c r="D26" s="68"/>
      <c r="E26" s="68"/>
    </row>
    <row r="27" spans="1:5" s="77" customFormat="1" ht="43.5">
      <c r="A27" s="68">
        <v>23</v>
      </c>
      <c r="B27" s="75" t="s">
        <v>178</v>
      </c>
      <c r="C27" s="75" t="s">
        <v>180</v>
      </c>
      <c r="D27" s="68"/>
      <c r="E27" s="68"/>
    </row>
    <row r="28" spans="1:5" s="77" customFormat="1" ht="43.5">
      <c r="A28" s="68">
        <v>24</v>
      </c>
      <c r="B28" s="75" t="s">
        <v>178</v>
      </c>
      <c r="C28" s="75" t="s">
        <v>181</v>
      </c>
      <c r="D28" s="68"/>
      <c r="E28" s="68"/>
    </row>
    <row r="29" spans="1:5" s="77" customFormat="1">
      <c r="A29" s="68">
        <v>25</v>
      </c>
      <c r="B29" s="75" t="s">
        <v>182</v>
      </c>
      <c r="C29" s="79" t="s">
        <v>183</v>
      </c>
      <c r="D29" s="68"/>
      <c r="E29" s="68"/>
    </row>
    <row r="30" spans="1:5" s="77" customFormat="1" ht="29.1">
      <c r="A30" s="68">
        <v>26</v>
      </c>
      <c r="B30" s="80" t="s">
        <v>182</v>
      </c>
      <c r="C30" s="78" t="s">
        <v>184</v>
      </c>
      <c r="D30" s="81"/>
      <c r="E30" s="68"/>
    </row>
    <row r="31" spans="1:5" s="77" customFormat="1" ht="29.1">
      <c r="A31" s="68">
        <v>27</v>
      </c>
      <c r="B31" s="80" t="s">
        <v>182</v>
      </c>
      <c r="C31" s="78" t="s">
        <v>185</v>
      </c>
      <c r="D31" s="81"/>
      <c r="E31" s="68"/>
    </row>
    <row r="32" spans="1:5" s="77" customFormat="1">
      <c r="A32" s="68">
        <v>28</v>
      </c>
      <c r="B32" s="82" t="s">
        <v>186</v>
      </c>
      <c r="C32" s="75" t="s">
        <v>187</v>
      </c>
      <c r="D32" s="81"/>
      <c r="E32" s="68"/>
    </row>
    <row r="33" spans="1:5" s="77" customFormat="1">
      <c r="A33" s="68">
        <v>29</v>
      </c>
      <c r="B33" s="68" t="s">
        <v>186</v>
      </c>
      <c r="C33" s="75" t="s">
        <v>188</v>
      </c>
      <c r="D33" s="68"/>
      <c r="E33" s="68"/>
    </row>
    <row r="34" spans="1:5" s="77" customFormat="1" ht="29.1">
      <c r="A34" s="68">
        <v>30</v>
      </c>
      <c r="B34" s="75" t="s">
        <v>189</v>
      </c>
      <c r="C34" s="75" t="s">
        <v>190</v>
      </c>
      <c r="D34" s="68"/>
      <c r="E34" s="68"/>
    </row>
    <row r="35" spans="1:5" s="77" customFormat="1" ht="60.75">
      <c r="A35" s="68">
        <v>31</v>
      </c>
      <c r="B35" s="75" t="s">
        <v>191</v>
      </c>
      <c r="C35" s="78" t="s">
        <v>192</v>
      </c>
      <c r="D35" s="68"/>
      <c r="E35" s="68"/>
    </row>
    <row r="36" spans="1:5" s="77" customFormat="1" ht="29.1">
      <c r="A36" s="68">
        <v>32</v>
      </c>
      <c r="B36" s="75" t="s">
        <v>191</v>
      </c>
      <c r="C36" s="78" t="s">
        <v>193</v>
      </c>
      <c r="D36" s="68"/>
      <c r="E36" s="68"/>
    </row>
    <row r="37" spans="1:5" s="77" customFormat="1" ht="34.5" customHeight="1">
      <c r="A37" s="68">
        <v>33</v>
      </c>
      <c r="B37" s="75" t="s">
        <v>191</v>
      </c>
      <c r="C37" s="78" t="s">
        <v>194</v>
      </c>
      <c r="D37" s="68"/>
      <c r="E37" s="68"/>
    </row>
    <row r="38" spans="1:5" s="77" customFormat="1">
      <c r="A38" s="68">
        <v>34</v>
      </c>
      <c r="B38" s="75" t="s">
        <v>195</v>
      </c>
      <c r="C38" s="78" t="s">
        <v>196</v>
      </c>
      <c r="D38" s="68"/>
      <c r="E38" s="68"/>
    </row>
    <row r="39" spans="1:5" s="77" customFormat="1" ht="29.1">
      <c r="A39" s="68">
        <v>35</v>
      </c>
      <c r="B39" s="75" t="s">
        <v>191</v>
      </c>
      <c r="C39" s="78" t="s">
        <v>197</v>
      </c>
      <c r="D39" s="68"/>
      <c r="E39" s="68"/>
    </row>
    <row r="40" spans="1:5" s="77" customFormat="1" ht="29.1">
      <c r="A40" s="68">
        <v>36</v>
      </c>
      <c r="B40" s="75" t="s">
        <v>191</v>
      </c>
      <c r="C40" s="74" t="s">
        <v>198</v>
      </c>
      <c r="D40" s="68"/>
      <c r="E40" s="68"/>
    </row>
    <row r="41" spans="1:5" s="77" customFormat="1" ht="29.1">
      <c r="A41" s="68">
        <v>37</v>
      </c>
      <c r="B41" s="68" t="s">
        <v>199</v>
      </c>
      <c r="C41" s="75" t="s">
        <v>200</v>
      </c>
      <c r="D41" s="68"/>
      <c r="E41" s="68"/>
    </row>
    <row r="42" spans="1:5" s="77" customFormat="1" ht="29.1">
      <c r="A42" s="68">
        <v>38</v>
      </c>
      <c r="B42" s="75" t="s">
        <v>201</v>
      </c>
      <c r="C42" s="75" t="s">
        <v>202</v>
      </c>
      <c r="D42" s="68"/>
      <c r="E42" s="68"/>
    </row>
    <row r="43" spans="1:5" s="77" customFormat="1">
      <c r="A43" s="68">
        <v>39</v>
      </c>
      <c r="B43" s="75" t="s">
        <v>203</v>
      </c>
      <c r="C43" s="75" t="s">
        <v>204</v>
      </c>
      <c r="D43" s="68"/>
      <c r="E43" s="68"/>
    </row>
    <row r="44" spans="1:5" s="77" customFormat="1" ht="29.1">
      <c r="A44" s="68">
        <v>40</v>
      </c>
      <c r="B44" s="68" t="s">
        <v>205</v>
      </c>
      <c r="C44" s="75" t="s">
        <v>206</v>
      </c>
      <c r="D44" s="68"/>
      <c r="E44" s="68"/>
    </row>
    <row r="45" spans="1:5" s="77" customFormat="1" ht="29.1">
      <c r="A45" s="68">
        <v>41</v>
      </c>
      <c r="B45" s="75" t="s">
        <v>207</v>
      </c>
      <c r="C45" s="74" t="s">
        <v>135</v>
      </c>
      <c r="D45" s="68"/>
      <c r="E45" s="68"/>
    </row>
    <row r="46" spans="1:5" s="77" customFormat="1" ht="43.5">
      <c r="A46" s="68">
        <v>42</v>
      </c>
      <c r="B46" s="75" t="s">
        <v>208</v>
      </c>
      <c r="C46" s="74" t="s">
        <v>209</v>
      </c>
      <c r="D46" s="68"/>
      <c r="E46" s="68"/>
    </row>
    <row r="47" spans="1:5" s="77" customFormat="1" ht="29.1">
      <c r="A47" s="68">
        <v>43</v>
      </c>
      <c r="B47" s="75" t="s">
        <v>210</v>
      </c>
      <c r="C47" s="75" t="s">
        <v>211</v>
      </c>
      <c r="D47" s="68"/>
      <c r="E47" s="68"/>
    </row>
    <row r="48" spans="1:5" s="77" customFormat="1">
      <c r="A48" s="68">
        <v>44</v>
      </c>
      <c r="B48" s="68" t="s">
        <v>212</v>
      </c>
      <c r="C48" s="91" t="s">
        <v>213</v>
      </c>
      <c r="D48" s="68"/>
      <c r="E48" s="68"/>
    </row>
    <row r="49" spans="1:5" s="77" customFormat="1">
      <c r="A49" s="68">
        <v>45</v>
      </c>
      <c r="B49" s="68" t="s">
        <v>214</v>
      </c>
      <c r="C49" s="83" t="s">
        <v>215</v>
      </c>
      <c r="D49" s="68"/>
      <c r="E49" s="68"/>
    </row>
    <row r="50" spans="1:5" s="77" customFormat="1">
      <c r="A50" s="68">
        <v>46</v>
      </c>
      <c r="B50" s="82" t="s">
        <v>214</v>
      </c>
      <c r="C50" s="85" t="s">
        <v>216</v>
      </c>
      <c r="D50" s="81"/>
      <c r="E50" s="68"/>
    </row>
    <row r="51" spans="1:5" s="77" customFormat="1">
      <c r="A51" s="68">
        <v>47</v>
      </c>
      <c r="B51" s="82" t="s">
        <v>214</v>
      </c>
      <c r="C51" s="85" t="s">
        <v>217</v>
      </c>
      <c r="D51" s="81"/>
      <c r="E51" s="68"/>
    </row>
    <row r="52" spans="1:5" s="77" customFormat="1" ht="29.1">
      <c r="A52" s="68">
        <v>48</v>
      </c>
      <c r="B52" s="75" t="s">
        <v>218</v>
      </c>
      <c r="C52" s="78" t="s">
        <v>219</v>
      </c>
      <c r="D52" s="68"/>
      <c r="E52" s="68"/>
    </row>
    <row r="53" spans="1:5" s="77" customFormat="1" ht="29.1">
      <c r="A53" s="68">
        <v>49</v>
      </c>
      <c r="B53" s="75" t="s">
        <v>220</v>
      </c>
      <c r="C53" s="75" t="s">
        <v>221</v>
      </c>
      <c r="D53" s="68"/>
      <c r="E53" s="68"/>
    </row>
    <row r="54" spans="1:5" s="77" customFormat="1">
      <c r="A54" s="68">
        <v>50</v>
      </c>
      <c r="B54" s="68" t="s">
        <v>222</v>
      </c>
      <c r="C54" s="75" t="s">
        <v>223</v>
      </c>
      <c r="D54" s="68"/>
      <c r="E54" s="68"/>
    </row>
    <row r="55" spans="1:5" s="77" customFormat="1" ht="29.1">
      <c r="A55" s="68">
        <v>51</v>
      </c>
      <c r="B55" s="68" t="s">
        <v>224</v>
      </c>
      <c r="C55" s="75" t="s">
        <v>225</v>
      </c>
      <c r="D55" s="68"/>
      <c r="E55" s="68"/>
    </row>
    <row r="56" spans="1:5" s="77" customFormat="1">
      <c r="A56" s="68">
        <v>52</v>
      </c>
      <c r="B56" s="80" t="s">
        <v>226</v>
      </c>
      <c r="C56" s="85" t="s">
        <v>227</v>
      </c>
      <c r="D56" s="81"/>
      <c r="E56" s="68"/>
    </row>
    <row r="57" spans="1:5" s="77" customFormat="1" ht="29.1">
      <c r="A57" s="68">
        <v>53</v>
      </c>
      <c r="B57" s="80" t="s">
        <v>226</v>
      </c>
      <c r="C57" s="85" t="s">
        <v>228</v>
      </c>
      <c r="D57" s="81"/>
      <c r="E57" s="68"/>
    </row>
    <row r="58" spans="1:5" s="77" customFormat="1">
      <c r="A58" s="68">
        <v>54</v>
      </c>
      <c r="B58" s="80" t="s">
        <v>226</v>
      </c>
      <c r="C58" s="85" t="s">
        <v>229</v>
      </c>
      <c r="D58" s="81"/>
      <c r="E58" s="68"/>
    </row>
    <row r="59" spans="1:5" s="77" customFormat="1" ht="29.1">
      <c r="A59" s="68">
        <v>55</v>
      </c>
      <c r="B59" s="80" t="s">
        <v>226</v>
      </c>
      <c r="C59" s="86" t="s">
        <v>230</v>
      </c>
      <c r="D59" s="81"/>
      <c r="E59" s="68"/>
    </row>
    <row r="60" spans="1:5" s="77" customFormat="1">
      <c r="A60" s="68">
        <v>56</v>
      </c>
      <c r="B60" s="80" t="s">
        <v>231</v>
      </c>
      <c r="C60" s="75" t="s">
        <v>232</v>
      </c>
      <c r="D60" s="81"/>
      <c r="E60" s="68"/>
    </row>
    <row r="61" spans="1:5" s="77" customFormat="1">
      <c r="A61" s="68">
        <v>57</v>
      </c>
      <c r="B61" s="80" t="s">
        <v>231</v>
      </c>
      <c r="C61" s="75" t="s">
        <v>233</v>
      </c>
      <c r="D61" s="81"/>
      <c r="E61" s="68"/>
    </row>
    <row r="62" spans="1:5" s="77" customFormat="1" ht="29.1">
      <c r="A62" s="68">
        <v>58</v>
      </c>
      <c r="B62" s="75" t="s">
        <v>234</v>
      </c>
      <c r="C62" s="84" t="s">
        <v>235</v>
      </c>
      <c r="D62" s="68"/>
      <c r="E62" s="68"/>
    </row>
    <row r="63" spans="1:5" s="77" customFormat="1">
      <c r="A63" s="68">
        <v>59</v>
      </c>
      <c r="B63" s="75" t="s">
        <v>236</v>
      </c>
      <c r="C63" s="75" t="s">
        <v>237</v>
      </c>
      <c r="D63" s="68"/>
      <c r="E63" s="68"/>
    </row>
    <row r="64" spans="1:5" s="77" customFormat="1">
      <c r="A64" s="68">
        <v>60</v>
      </c>
      <c r="B64" s="68" t="s">
        <v>238</v>
      </c>
      <c r="C64" s="75" t="s">
        <v>239</v>
      </c>
      <c r="D64" s="68"/>
      <c r="E64" s="68"/>
    </row>
    <row r="65" spans="1:5" s="77" customFormat="1">
      <c r="A65" s="68">
        <v>61</v>
      </c>
      <c r="B65" s="90" t="s">
        <v>240</v>
      </c>
      <c r="C65" s="83" t="s">
        <v>241</v>
      </c>
      <c r="D65" s="90"/>
      <c r="E65" s="90"/>
    </row>
    <row r="66" spans="1:5" ht="15">
      <c r="A66" s="68">
        <v>62</v>
      </c>
      <c r="B66" s="61" t="s">
        <v>242</v>
      </c>
      <c r="C66" s="61" t="s">
        <v>243</v>
      </c>
      <c r="D66" s="61"/>
      <c r="E66" s="61"/>
    </row>
    <row r="67" spans="1:5" ht="30.75">
      <c r="A67" s="68">
        <v>63</v>
      </c>
      <c r="B67" s="2" t="s">
        <v>244</v>
      </c>
      <c r="C67" s="9" t="s">
        <v>245</v>
      </c>
      <c r="D67" s="2"/>
      <c r="E67" s="2"/>
    </row>
    <row r="68" spans="1:5" ht="15"/>
  </sheetData>
  <mergeCells count="1">
    <mergeCell ref="A3:D3"/>
  </mergeCells>
  <dataValidations count="1">
    <dataValidation allowBlank="1" showInputMessage="1" showErrorMessage="1" sqref="C1:C1048576" xr:uid="{855F54DA-F77A-4592-ADB2-1210FA2A8BE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6551E-5BE8-49EF-928D-349A38ABE72F}">
  <dimension ref="A1:A21"/>
  <sheetViews>
    <sheetView workbookViewId="0"/>
  </sheetViews>
  <sheetFormatPr defaultRowHeight="14.45"/>
  <cols>
    <col min="1" max="1" width="97.5703125" style="4" customWidth="1"/>
  </cols>
  <sheetData>
    <row r="1" spans="1:1">
      <c r="A1" s="7" t="s">
        <v>246</v>
      </c>
    </row>
    <row r="2" spans="1:1" ht="43.5">
      <c r="A2" s="40" t="s">
        <v>247</v>
      </c>
    </row>
    <row r="3" spans="1:1">
      <c r="A3" s="8" t="s">
        <v>248</v>
      </c>
    </row>
    <row r="4" spans="1:1">
      <c r="A4" s="9" t="s">
        <v>249</v>
      </c>
    </row>
    <row r="5" spans="1:1">
      <c r="A5" s="10" t="s">
        <v>250</v>
      </c>
    </row>
    <row r="6" spans="1:1">
      <c r="A6" s="10" t="s">
        <v>251</v>
      </c>
    </row>
    <row r="7" spans="1:1" ht="43.5">
      <c r="A7" s="10" t="s">
        <v>252</v>
      </c>
    </row>
    <row r="8" spans="1:1">
      <c r="A8" s="10" t="s">
        <v>253</v>
      </c>
    </row>
    <row r="9" spans="1:1">
      <c r="A9" s="11" t="s">
        <v>254</v>
      </c>
    </row>
    <row r="10" spans="1:1">
      <c r="A10" s="10" t="s">
        <v>255</v>
      </c>
    </row>
    <row r="11" spans="1:1">
      <c r="A11" s="9"/>
    </row>
    <row r="12" spans="1:1">
      <c r="A12" s="8" t="s">
        <v>256</v>
      </c>
    </row>
    <row r="13" spans="1:1" ht="29.1">
      <c r="A13" s="9" t="s">
        <v>257</v>
      </c>
    </row>
    <row r="14" spans="1:1">
      <c r="A14" s="9" t="s">
        <v>258</v>
      </c>
    </row>
    <row r="15" spans="1:1">
      <c r="A15" s="12" t="s">
        <v>259</v>
      </c>
    </row>
    <row r="16" spans="1:1">
      <c r="A16" s="12" t="s">
        <v>260</v>
      </c>
    </row>
    <row r="17" spans="1:1">
      <c r="A17" s="12" t="s">
        <v>261</v>
      </c>
    </row>
    <row r="18" spans="1:1">
      <c r="A18" s="12" t="s">
        <v>262</v>
      </c>
    </row>
    <row r="19" spans="1:1">
      <c r="A19" s="12" t="s">
        <v>263</v>
      </c>
    </row>
    <row r="20" spans="1:1">
      <c r="A20" s="9"/>
    </row>
    <row r="21" spans="1:1">
      <c r="A21" s="9"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92B1-2135-4240-952E-40711A9A0817}">
  <sheetPr>
    <tabColor rgb="FFFFFF00"/>
  </sheetPr>
  <dimension ref="A1:C2"/>
  <sheetViews>
    <sheetView workbookViewId="0">
      <selection activeCell="C6" sqref="C6"/>
    </sheetView>
  </sheetViews>
  <sheetFormatPr defaultRowHeight="14.45"/>
  <cols>
    <col min="1" max="1" width="14.5703125" customWidth="1"/>
    <col min="2" max="2" width="13.140625" customWidth="1"/>
    <col min="3" max="3" width="44.7109375" customWidth="1"/>
  </cols>
  <sheetData>
    <row r="1" spans="1:3">
      <c r="A1" s="114" t="s">
        <v>265</v>
      </c>
      <c r="B1" s="114"/>
      <c r="C1" s="114"/>
    </row>
    <row r="2" spans="1:3" ht="108" customHeight="1">
      <c r="A2" s="115" t="s">
        <v>266</v>
      </c>
      <c r="B2" s="115"/>
      <c r="C2" s="115"/>
    </row>
  </sheetData>
  <mergeCells count="2">
    <mergeCell ref="A1:C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97E5-CAA3-4F63-9CE8-60D0176018FD}">
  <dimension ref="A1:A3"/>
  <sheetViews>
    <sheetView workbookViewId="0"/>
  </sheetViews>
  <sheetFormatPr defaultRowHeight="14.45"/>
  <sheetData>
    <row r="1" spans="1:1">
      <c r="A1" s="39" t="s">
        <v>267</v>
      </c>
    </row>
    <row r="2" spans="1:1">
      <c r="A2" s="39" t="s">
        <v>268</v>
      </c>
    </row>
    <row r="3" spans="1:1">
      <c r="A3" s="39"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AC4A6-9AC0-4CB1-836F-D6DC90F4EC05}">
  <dimension ref="A1:C4"/>
  <sheetViews>
    <sheetView workbookViewId="0">
      <selection activeCell="C4" sqref="C4:C16"/>
    </sheetView>
  </sheetViews>
  <sheetFormatPr defaultRowHeight="14.45"/>
  <cols>
    <col min="1" max="1" width="25" bestFit="1" customWidth="1"/>
  </cols>
  <sheetData>
    <row r="1" spans="1:3">
      <c r="A1" t="s">
        <v>270</v>
      </c>
      <c r="C1" t="s">
        <v>271</v>
      </c>
    </row>
    <row r="2" spans="1:3">
      <c r="A2" t="s">
        <v>272</v>
      </c>
      <c r="C2" t="s">
        <v>273</v>
      </c>
    </row>
    <row r="3" spans="1:3">
      <c r="A3" t="s">
        <v>274</v>
      </c>
      <c r="C3" t="s">
        <v>275</v>
      </c>
    </row>
    <row r="4" spans="1:3">
      <c r="A4" t="s">
        <v>276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FA28193CDA624886C184275331D52C" ma:contentTypeVersion="4" ma:contentTypeDescription="Create a new document." ma:contentTypeScope="" ma:versionID="3d43091cdc5293cc1326fd10d951f151">
  <xsd:schema xmlns:xsd="http://www.w3.org/2001/XMLSchema" xmlns:xs="http://www.w3.org/2001/XMLSchema" xmlns:p="http://schemas.microsoft.com/office/2006/metadata/properties" xmlns:ns2="05420d0a-2626-4105-9d78-2a41f3ef98fc" targetNamespace="http://schemas.microsoft.com/office/2006/metadata/properties" ma:root="true" ma:fieldsID="d91aa178c697756ebfe6b53578dc5049" ns2:_="">
    <xsd:import namespace="05420d0a-2626-4105-9d78-2a41f3ef98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420d0a-2626-4105-9d78-2a41f3ef98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E4ED8A-E8D7-4F7F-A284-CCBCD16CA659}"/>
</file>

<file path=customXml/itemProps2.xml><?xml version="1.0" encoding="utf-8"?>
<ds:datastoreItem xmlns:ds="http://schemas.openxmlformats.org/officeDocument/2006/customXml" ds:itemID="{B8AEC578-D5F4-4E85-A259-AD28302071E1}"/>
</file>

<file path=customXml/itemProps3.xml><?xml version="1.0" encoding="utf-8"?>
<ds:datastoreItem xmlns:ds="http://schemas.openxmlformats.org/officeDocument/2006/customXml" ds:itemID="{BA8E0AA1-769B-456B-AAE0-4C59C28EDA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Ross, Wendy A.</cp:lastModifiedBy>
  <cp:revision/>
  <dcterms:created xsi:type="dcterms:W3CDTF">2021-03-18T21:40:11Z</dcterms:created>
  <dcterms:modified xsi:type="dcterms:W3CDTF">2024-10-28T15:27:45Z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0x01010063FA28193CDA624886C184275331D52C</vt:lpwstr>
  </property>
  <property fmtid="{D5CDD505-2E9C-101B-9397-08002B2CF9AE}" pid="3" name="Order">
    <vt:r8>357100</vt:r8>
  </property>
  <property fmtid="{D5CDD505-2E9C-101B-9397-08002B2CF9AE}" pid="4" name="xd_Signature">
    <vt:bool>false</vt:bool>
  </property>
  <property fmtid="{D5CDD505-2E9C-101B-9397-08002B2CF9AE}" pid="5" name="Reviewed">
    <vt:bool>false</vt:bool>
  </property>
  <property fmtid="{D5CDD505-2E9C-101B-9397-08002B2CF9AE}" pid="6" name="SharedWithUsers">
    <vt:lpwstr>14;#Conner, Colin</vt:lpwstr>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